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анные" sheetId="1" r:id="rId1"/>
    <sheet name="Аттестация" sheetId="2" r:id="rId2"/>
    <sheet name="Стаж работы" sheetId="3" r:id="rId3"/>
    <sheet name="Повыш квалиф" sheetId="4" r:id="rId4"/>
    <sheet name="Лист1" sheetId="5" r:id="rId5"/>
  </sheets>
  <externalReferences>
    <externalReference r:id="rId8"/>
  </externalReferences>
  <definedNames>
    <definedName name="_xlnm._FilterDatabase" localSheetId="1" hidden="1">'Аттестация'!$A$6:$D$57</definedName>
    <definedName name="_xlnm._FilterDatabase" localSheetId="0" hidden="1">'Данные'!$A$6:$H$64</definedName>
    <definedName name="_xlnm._FilterDatabase" localSheetId="3" hidden="1">'Повыш квалиф'!$A$9:$D$129</definedName>
    <definedName name="_xlnm._FilterDatabase" localSheetId="2" hidden="1">'Стаж работы'!$A$6:$D$55</definedName>
  </definedNames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A73" authorId="0">
      <text>
        <r>
          <rPr>
            <b/>
            <sz val="9"/>
            <rFont val="Tahoma"/>
            <family val="0"/>
          </rPr>
          <t xml:space="preserve">Автор:
</t>
        </r>
      </text>
    </comment>
    <comment ref="A74" authorId="0">
      <text>
        <r>
          <rPr>
            <b/>
            <sz val="9"/>
            <rFont val="Tahoma"/>
            <family val="0"/>
          </rPr>
          <t xml:space="preserve">Автор:
</t>
        </r>
      </text>
    </comment>
    <comment ref="A75" authorId="0">
      <text>
        <r>
          <rPr>
            <b/>
            <sz val="9"/>
            <rFont val="Tahoma"/>
            <family val="0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<sst xmlns="http://schemas.openxmlformats.org/spreadsheetml/2006/main" count="1149" uniqueCount="466">
  <si>
    <t>Установочные данные</t>
  </si>
  <si>
    <t>Образование</t>
  </si>
  <si>
    <t>Аттестация</t>
  </si>
  <si>
    <t>№ п/п</t>
  </si>
  <si>
    <t>Фамилия Имя Отчество, должность</t>
  </si>
  <si>
    <t>Дата рождения</t>
  </si>
  <si>
    <t>Уровень образования</t>
  </si>
  <si>
    <t>Наименование учебного заведения, квалификация</t>
  </si>
  <si>
    <t>Дата аттестации</t>
  </si>
  <si>
    <t>Присвоенная категория</t>
  </si>
  <si>
    <t>31.05.1949</t>
  </si>
  <si>
    <t>Высшее образование</t>
  </si>
  <si>
    <t>Пермский государственный университет, экономист, аспирантура</t>
  </si>
  <si>
    <t>02.12.2014</t>
  </si>
  <si>
    <t>Соответствует занимаемой должности</t>
  </si>
  <si>
    <t>23.03.1966</t>
  </si>
  <si>
    <t>Ремизова Алла Серафимовна, зам.директора по МР</t>
  </si>
  <si>
    <t>21.01.1975</t>
  </si>
  <si>
    <t>Смирнов Василий Петрович, преподаватель-организатор ОБЖ</t>
  </si>
  <si>
    <t>22.11.1963</t>
  </si>
  <si>
    <t>Савич Ирина Вячеславовна, старший мастер</t>
  </si>
  <si>
    <t>13.09.1952</t>
  </si>
  <si>
    <t>Пермский политехнический институт, инженер-механик</t>
  </si>
  <si>
    <t>Румянцева Евгения Васильевна, старший воспитатель</t>
  </si>
  <si>
    <t>20.06.1966</t>
  </si>
  <si>
    <t>Мусаева Мария Николаевна, педагог-психолог</t>
  </si>
  <si>
    <t>21.11.1966</t>
  </si>
  <si>
    <t>Субботина Елена Сергеевна, зав. учебной (производственной) практикой</t>
  </si>
  <si>
    <t>27.04.1967</t>
  </si>
  <si>
    <t>Александров Геннадий Геннадьевич, преподаватель</t>
  </si>
  <si>
    <t>14.09.1957</t>
  </si>
  <si>
    <t>Среднее профессиональное образование</t>
  </si>
  <si>
    <t>Пермское педагогическое училище,  учитель  физической культуры</t>
  </si>
  <si>
    <t>Стеблева Надежда Николаевна, старший методист</t>
  </si>
  <si>
    <t>01.07.1957</t>
  </si>
  <si>
    <t>Пермский государственный педагогический институт, учитель биологии и химии средней  школы</t>
  </si>
  <si>
    <t>21.06.1964</t>
  </si>
  <si>
    <t>Пермский государственный университет, филолог, преподаватель русского языка и  литературы</t>
  </si>
  <si>
    <t>Немтин Михаил Павлович, мастер п\о</t>
  </si>
  <si>
    <t>13.08.1960</t>
  </si>
  <si>
    <t>Бабинов Юрий Петрович, мастер п\о</t>
  </si>
  <si>
    <t>28.04.1956</t>
  </si>
  <si>
    <t>Губко Галина Никитична, мастер п\о</t>
  </si>
  <si>
    <t>27.06.1958</t>
  </si>
  <si>
    <t>Мулина Надежда  Васильевна, преподаватель</t>
  </si>
  <si>
    <t>07.09.1952</t>
  </si>
  <si>
    <t>Саламатова Марина Владимировна, преподаватель</t>
  </si>
  <si>
    <t>23.01.1957</t>
  </si>
  <si>
    <t>Галицкая Елена Павловна, преподаватель</t>
  </si>
  <si>
    <t>17.10.1974</t>
  </si>
  <si>
    <t>Бурунова Наталья Владимировна, преподаватель</t>
  </si>
  <si>
    <t>10.12.1976</t>
  </si>
  <si>
    <t>Федотов Владимир Александрович, мастер п\о</t>
  </si>
  <si>
    <t>05.02.1974</t>
  </si>
  <si>
    <t>Луковникова Светлана Аркадьевна, мастер п\о</t>
  </si>
  <si>
    <t>26.10.1957</t>
  </si>
  <si>
    <t>Кировский технологический техникум, техник-технолог</t>
  </si>
  <si>
    <t>Савастеева Марина Михайловна, преподаватель</t>
  </si>
  <si>
    <t>30.01.1979</t>
  </si>
  <si>
    <t xml:space="preserve">Пермский государственный университет,  географ, преподаватель </t>
  </si>
  <si>
    <t>Липатникова Татьяна Юрьевна, преподаватель</t>
  </si>
  <si>
    <t>12.01.1973</t>
  </si>
  <si>
    <t>Пермский государственно педагогический университет,  учитель математики, информатики и вычислительной техники</t>
  </si>
  <si>
    <t>Малышева Ольга Викторовна, преподаватель</t>
  </si>
  <si>
    <t>01.04.1965</t>
  </si>
  <si>
    <t>Масленникова Марина Владимировна, преподаватель</t>
  </si>
  <si>
    <t>03.08.1966</t>
  </si>
  <si>
    <t>Пермский государственный университет, математик, преподаватель</t>
  </si>
  <si>
    <t>Шигапова Оксана Руслановна, преподаватель</t>
  </si>
  <si>
    <t>12.11.1972</t>
  </si>
  <si>
    <t>Пермский государственный педагогический университет, учитель математики, информатики и вычислительной техники</t>
  </si>
  <si>
    <t>Сазонова Татьяна Владимировна, преподаватель</t>
  </si>
  <si>
    <t>04.07.1970</t>
  </si>
  <si>
    <t>Пермский государственный университет,  экономист</t>
  </si>
  <si>
    <t>Курбатов Михаил Юрьевич, преподаватель</t>
  </si>
  <si>
    <t>30.03.1955</t>
  </si>
  <si>
    <t>Дудар Лариса Ивановна, преподаватель</t>
  </si>
  <si>
    <t>06.08.1965</t>
  </si>
  <si>
    <t>Уральский государственный профессионально-педагогический университет,  педагог-технолог</t>
  </si>
  <si>
    <t>Зайцева  Клавдия Андреевна, преподаватель</t>
  </si>
  <si>
    <t>27.07.1956</t>
  </si>
  <si>
    <t>Пермский государственный университет, филолог, преподаватель английского языка</t>
  </si>
  <si>
    <t>Собянина Людмила Юрьевна, преподаватель</t>
  </si>
  <si>
    <t>27.03.1979</t>
  </si>
  <si>
    <t>Пермский государственный университет, географ, преподаватель. ПГТУ, экономика</t>
  </si>
  <si>
    <t>2001, 2005</t>
  </si>
  <si>
    <t>Чжан Галиня Ляновна, преподаватель</t>
  </si>
  <si>
    <t>23.07.1961</t>
  </si>
  <si>
    <t>Алешкина Елена Анатольевна, преподаватель</t>
  </si>
  <si>
    <t>06.12.1979</t>
  </si>
  <si>
    <t>Елабужский  государственный педагогический университет,  учитель  русского языка и литературы, мировой художественной культуры"</t>
  </si>
  <si>
    <t>Степанова Светлана Сергеевна, преподаватель</t>
  </si>
  <si>
    <t>21.08.1970</t>
  </si>
  <si>
    <t>Глубоковская Анастасия Геннадьевна, методист</t>
  </si>
  <si>
    <t>17.05.1975</t>
  </si>
  <si>
    <t>Пермский государственный институт  искусства и культуры,артист оркестра, преподаватель. Свердловский городской педагогичкский университет, практическая психология.</t>
  </si>
  <si>
    <t>2000, 2001</t>
  </si>
  <si>
    <t>Двинянинова Ирина Николаевна, руководитель физвоспитания</t>
  </si>
  <si>
    <t>12.07.1976</t>
  </si>
  <si>
    <t>Чайковский государственный институт физической культуры,  специалист по физической культуре и спорту</t>
  </si>
  <si>
    <t>Порошина Надежда Анатольевна, педагог-библиотекарь</t>
  </si>
  <si>
    <t>30.09.1960</t>
  </si>
  <si>
    <t>Красноуфимское педагогическое училище, учитель рисования и черчения</t>
  </si>
  <si>
    <t>Иванова Любовь Михайловна, преподаватель</t>
  </si>
  <si>
    <t>06.09.1989</t>
  </si>
  <si>
    <t>ФГБОУВПО "Пермский государственный  гуманитарно-педагогический университет,учитель английского языка</t>
  </si>
  <si>
    <t>Журкина Наталия Александровна, преподаватель</t>
  </si>
  <si>
    <t>01.11.1973</t>
  </si>
  <si>
    <t>Московский государственный университет, Инженер, Технология полиграфического производства</t>
  </si>
  <si>
    <t>29.07.1980</t>
  </si>
  <si>
    <t>Московский государственный университет коммерции, Коммерсант</t>
  </si>
  <si>
    <t>Первушина Яна Сергеевна, преподаватель</t>
  </si>
  <si>
    <t>21.01.1991</t>
  </si>
  <si>
    <t>Пермский государственный гуманитарно-педагогический университет, учитель истории</t>
  </si>
  <si>
    <t>21.12.1990</t>
  </si>
  <si>
    <t>09.03.1975</t>
  </si>
  <si>
    <t>Год окончания УЗ</t>
  </si>
  <si>
    <t xml:space="preserve">Пермский государственный университет,историк, преподаватель истории и обществознания </t>
  </si>
  <si>
    <t>Пермский государственный технический университет, экономист,менеджер, маркетолог, аспирантура</t>
  </si>
  <si>
    <t xml:space="preserve">Пермский государственный педагогический университет, учитель математики, </t>
  </si>
  <si>
    <t>Пермский государственный национальный исследовательский университет, менеджмент организации</t>
  </si>
  <si>
    <r>
      <t xml:space="preserve">Карташова Нина Николаевна, директор, </t>
    </r>
    <r>
      <rPr>
        <b/>
        <i/>
        <sz val="12"/>
        <color indexed="8"/>
        <rFont val="Times New Roman"/>
        <family val="1"/>
      </rPr>
      <t>кандидат педагогических наук</t>
    </r>
  </si>
  <si>
    <r>
      <t xml:space="preserve">Айзенштат Галина Владимировна, зам.директора по УР, </t>
    </r>
    <r>
      <rPr>
        <b/>
        <i/>
        <sz val="12"/>
        <color indexed="8"/>
        <rFont val="Times New Roman"/>
        <family val="1"/>
      </rPr>
      <t>кандидат педагогических наук</t>
    </r>
  </si>
  <si>
    <t>Административно-управленческий персонал</t>
  </si>
  <si>
    <t>Преподаватели</t>
  </si>
  <si>
    <t>Сводные данные о педагогическом коллективе</t>
  </si>
  <si>
    <t>Первая квалификационная категория</t>
  </si>
  <si>
    <t>06.01.1994</t>
  </si>
  <si>
    <t>Балюк Василиса Владимировна, преподаватель</t>
  </si>
  <si>
    <t>Краевой колледж предпринимательства, ювелир, учится в Академии живописи им. Глазунова</t>
  </si>
  <si>
    <t>Высшая квалификационная категория</t>
  </si>
  <si>
    <t>03.08.1995</t>
  </si>
  <si>
    <t>Пермский государственный гуманитарно-педагогический университет, квалификация бакалавра "Педагогическое образование"</t>
  </si>
  <si>
    <t>Велиева Сусана Рауф кызы, преподаватель</t>
  </si>
  <si>
    <t>Без аттестации</t>
  </si>
  <si>
    <t>Уральский ГПУ , педагог дополнительного образования</t>
  </si>
  <si>
    <t>Московский государственный университет -Высшая школа экономики, менеджер</t>
  </si>
  <si>
    <t>Воеводина Наталья Анатольевна, преподаватель</t>
  </si>
  <si>
    <t>Высшая  квалификационная категория</t>
  </si>
  <si>
    <t>Первая  квалификационная категория</t>
  </si>
  <si>
    <t>24.09.1986</t>
  </si>
  <si>
    <r>
      <t xml:space="preserve">Измайлова Татьяна Иосифовна, преподаватель, </t>
    </r>
    <r>
      <rPr>
        <b/>
        <i/>
        <sz val="12"/>
        <color indexed="8"/>
        <rFont val="Times New Roman"/>
        <family val="1"/>
      </rPr>
      <t>кандидат технических наук</t>
    </r>
  </si>
  <si>
    <t>ФГОУВПО "Пермская государственная сельскохозяйственная академия им. академика Плеханова",  Товаровед-эксперт</t>
  </si>
  <si>
    <r>
      <t xml:space="preserve">Лукашина Елена Вениаминовна, преподаватель, </t>
    </r>
    <r>
      <rPr>
        <b/>
        <i/>
        <sz val="12"/>
        <color indexed="8"/>
        <rFont val="Times New Roman"/>
        <family val="1"/>
      </rPr>
      <t>кандидат экономических наук</t>
    </r>
  </si>
  <si>
    <t>Высшая   квалификационная категория</t>
  </si>
  <si>
    <t>Шилова Дарья Андреевна, преподаватель</t>
  </si>
  <si>
    <t>Мастера производственного обучения</t>
  </si>
  <si>
    <t xml:space="preserve">Пермский государственный педагогический университет, технология предпринимательства; </t>
  </si>
  <si>
    <t>Пермский радиотехнический колледж, монтажник радиоэлектронной аппаратуры и приборов</t>
  </si>
  <si>
    <t>?</t>
  </si>
  <si>
    <t>Соответсвует занимаемой должности</t>
  </si>
  <si>
    <t>Другие педагогические работники</t>
  </si>
  <si>
    <t xml:space="preserve"> Соответствует занимаемой должности</t>
  </si>
  <si>
    <t>Первая кв.кат. (преподаватель)</t>
  </si>
  <si>
    <t xml:space="preserve">Зыкова Елена Анатольевна, старший методист </t>
  </si>
  <si>
    <t xml:space="preserve">Пермский государственный университет,  географ, преподаватель, 
«Клиническая психология»
</t>
  </si>
  <si>
    <t>Пермский государственный технический университет, практическая психология</t>
  </si>
  <si>
    <t>Высшая кв.кат (преподаватель)</t>
  </si>
  <si>
    <t xml:space="preserve">Пермский политехнический институт, инженер-механик.  </t>
  </si>
  <si>
    <t>ГОУ ДПО "Институт повышения квалификации- РМЦПК", профессиональная переподготовка по  программе: "Практическая писхология"</t>
  </si>
  <si>
    <t xml:space="preserve">Пермское высшее военное командное Краснознаменное училище, инженер-электроник, </t>
  </si>
  <si>
    <t>В отпуске по уходу за ребенком до 3-х лет</t>
  </si>
  <si>
    <r>
      <t xml:space="preserve">Пермский политехнический институт, инженер-механик;  </t>
    </r>
    <r>
      <rPr>
        <i/>
        <sz val="10"/>
        <color indexed="8"/>
        <rFont val="Times New Roman"/>
        <family val="1"/>
      </rPr>
      <t>Уральский филиал СНИИМВ-1990 г. «Инженер-конструктор»</t>
    </r>
  </si>
  <si>
    <r>
      <t xml:space="preserve">Волжская государственная академия водного транспорта, экономист-менеджер; </t>
    </r>
    <r>
      <rPr>
        <i/>
        <sz val="10"/>
        <color indexed="8"/>
        <rFont val="Times New Roman"/>
        <family val="1"/>
      </rPr>
      <t xml:space="preserve"> Торговый дом  «Мясопродукт» 1997 г.,  продавец</t>
    </r>
  </si>
  <si>
    <r>
      <t xml:space="preserve">Пермский государственный университет, филолог, преподаватель русского языка и литературы;  </t>
    </r>
    <r>
      <rPr>
        <i/>
        <sz val="10"/>
        <color indexed="8"/>
        <rFont val="Times New Roman"/>
        <family val="1"/>
      </rPr>
      <t>Лаборатория автоматизации  производства и ВТ-1992 г. «Секретарь -референт». ВЕТТА-1993 г. «Редактор информации»</t>
    </r>
    <r>
      <rPr>
        <sz val="10"/>
        <color indexed="8"/>
        <rFont val="Times New Roman"/>
        <family val="1"/>
      </rPr>
      <t xml:space="preserve">
</t>
    </r>
  </si>
  <si>
    <r>
      <t xml:space="preserve">Свердловское художественное училище,  художник-оформитель; </t>
    </r>
    <r>
      <rPr>
        <i/>
        <sz val="10"/>
        <color indexed="8"/>
        <rFont val="Times New Roman"/>
        <family val="1"/>
      </rPr>
      <t>Художественно-производственные мастерские -1995 г. «Главный художник»</t>
    </r>
  </si>
  <si>
    <r>
      <t xml:space="preserve">Бельский государственный педагогический институт,  учитель русского языка и литературы; </t>
    </r>
    <r>
      <rPr>
        <i/>
        <sz val="10"/>
        <color indexed="8"/>
        <rFont val="Times New Roman"/>
        <family val="1"/>
      </rPr>
      <t>Бельцкий учебно-производственный комбинат- 1981г.  «Делопроизводитель»</t>
    </r>
  </si>
  <si>
    <r>
      <t xml:space="preserve">Пермский механический техникум, техник-электроник;   </t>
    </r>
    <r>
      <rPr>
        <i/>
        <sz val="10"/>
        <color indexed="8"/>
        <rFont val="Times New Roman"/>
        <family val="1"/>
      </rPr>
      <t>Пермский завод торгового машиностроения-1988 г. « Инженер-технолог</t>
    </r>
    <r>
      <rPr>
        <sz val="10"/>
        <color indexed="8"/>
        <rFont val="Times New Roman"/>
        <family val="1"/>
      </rPr>
      <t>»</t>
    </r>
  </si>
  <si>
    <r>
      <t xml:space="preserve">Пермский государственный университет,  математик; </t>
    </r>
    <r>
      <rPr>
        <i/>
        <sz val="10"/>
        <color indexed="8"/>
        <rFont val="Times New Roman"/>
        <family val="1"/>
      </rPr>
      <t>Вычислительный центр -1982 г. «Оператор ЭВМ»</t>
    </r>
  </si>
  <si>
    <r>
      <t xml:space="preserve">Кунгурский автотранспортный техникум, техник-механик; </t>
    </r>
    <r>
      <rPr>
        <i/>
        <sz val="10"/>
        <color indexed="8"/>
        <rFont val="Times New Roman"/>
        <family val="1"/>
      </rPr>
      <t>Пермский машиностроительный завод-1987, наладчик автоматов и полуавтоматов. Пятый разряд токарь (1994г.)</t>
    </r>
    <r>
      <rPr>
        <sz val="10"/>
        <color indexed="8"/>
        <rFont val="Times New Roman"/>
        <family val="1"/>
      </rPr>
      <t xml:space="preserve">
</t>
    </r>
  </si>
  <si>
    <r>
      <t xml:space="preserve">Пермский государственный университет, инженер-геолог; </t>
    </r>
    <r>
      <rPr>
        <i/>
        <sz val="10"/>
        <color indexed="8"/>
        <rFont val="Times New Roman"/>
        <family val="1"/>
      </rPr>
      <t>УНШЕКМ-1994 г., огранщик вставок художественных изделий</t>
    </r>
  </si>
  <si>
    <r>
      <t xml:space="preserve">Пермский государственный университет, геофизик;  </t>
    </r>
    <r>
      <rPr>
        <i/>
        <sz val="10"/>
        <color indexed="8"/>
        <rFont val="Times New Roman"/>
        <family val="1"/>
      </rPr>
      <t>ООО «Фотокор» -2000 г., Резчик по камню</t>
    </r>
  </si>
  <si>
    <r>
      <t xml:space="preserve">Пермский государственный университет, управление имуществом;  </t>
    </r>
    <r>
      <rPr>
        <i/>
        <sz val="10"/>
        <color indexed="8"/>
        <rFont val="Times New Roman"/>
        <family val="1"/>
      </rPr>
      <t>Служба в вооруженных силах СССР - 1981-1984 г.г.</t>
    </r>
  </si>
  <si>
    <t>Награды</t>
  </si>
  <si>
    <t>отличник ПТО, Заслуженый учитель РФ</t>
  </si>
  <si>
    <t>Почетный работник НПО, Заслуженый мастер РФ</t>
  </si>
  <si>
    <t>Почетная грамота Минобра ПК-2014</t>
  </si>
  <si>
    <t>Почетный работник НПО РФ, Почетная грамота Минобра РФ</t>
  </si>
  <si>
    <t>Почетная грамота Минобра ПК-2016</t>
  </si>
  <si>
    <t>Почетный работник НПО-2012, Почетная грамота Минобра ПК-2016</t>
  </si>
  <si>
    <t>Почетная грамота Минобра ПК - 2016</t>
  </si>
  <si>
    <t>Почетная грамота Минобра ПК- 2007, Почетный работник НПО-2000, Почетная грамота Минобра ПК-2014</t>
  </si>
  <si>
    <t>Почетная грамота Минобра ПК - 2017</t>
  </si>
  <si>
    <t>Почетная грамота ДО-2005, Почетный работник НПО</t>
  </si>
  <si>
    <t>Почетная грамота ДО-2002, Почетная грамота Минобра РФ</t>
  </si>
  <si>
    <t>Почетная грамота ДО - 2004, Почетная грамота Минобра ПК-2016</t>
  </si>
  <si>
    <t>Благодарственное письмо Минобра ПК- 2012; Почетная грамота Минобра РФ-2016</t>
  </si>
  <si>
    <t>Почетная грамота Минобра ПК-2010</t>
  </si>
  <si>
    <t>Почетная грамота Минобра РФ</t>
  </si>
  <si>
    <t>Почетная грамота Минобра ПК -2015</t>
  </si>
  <si>
    <t>Орден Ленина "Союз художников СССР"</t>
  </si>
  <si>
    <t>Благодарственное письмо Минобра ПК-2014, Почетная грамота Минобра ПК 2014, Почетная грамота Минобра РФ-2016</t>
  </si>
  <si>
    <t>Почетный работник НПО,Заслуженый мастер РФ</t>
  </si>
  <si>
    <t>Уч.год</t>
  </si>
  <si>
    <t>Дата окончания аттестация</t>
  </si>
  <si>
    <t>2019-2020</t>
  </si>
  <si>
    <t>2020-2021</t>
  </si>
  <si>
    <t>2021-2022</t>
  </si>
  <si>
    <t>2017-2018</t>
  </si>
  <si>
    <t>2018-2019</t>
  </si>
  <si>
    <t>2021-2020</t>
  </si>
  <si>
    <t>Перспективный план аттестации</t>
  </si>
  <si>
    <t>РИНО ПГНИУ "Клиническая психология"</t>
  </si>
  <si>
    <t>Общий трудовой стаж</t>
  </si>
  <si>
    <t>Стаж работы в колледже</t>
  </si>
  <si>
    <t>Педагогический стаж</t>
  </si>
  <si>
    <t>Стаж работы</t>
  </si>
  <si>
    <t>Тема</t>
  </si>
  <si>
    <t>Кол-во часов</t>
  </si>
  <si>
    <t>Наименование организации, где проходило обучение</t>
  </si>
  <si>
    <t>Данные полученного документа</t>
  </si>
  <si>
    <t>Сроки обучения</t>
  </si>
  <si>
    <t>Повышение квалификации</t>
  </si>
  <si>
    <t>Глобальная мобильность студентов и преподавателей, международные научно-исследовательские группы, малые предприятия при ВУЗах, 72 ч.</t>
  </si>
  <si>
    <t>2014</t>
  </si>
  <si>
    <t>Минск</t>
  </si>
  <si>
    <t>Болгария</t>
  </si>
  <si>
    <t>Организационно-правовое обеспечение защиты персональных данных в РФ</t>
  </si>
  <si>
    <t>2013</t>
  </si>
  <si>
    <t>Информационно-технологическое и тьюторское сопровождение электронного сегмента системы среднего профессионального образования</t>
  </si>
  <si>
    <t>Противодействие коррупции</t>
  </si>
  <si>
    <t>КГАОУ ДПО (повышения квалификации) специалистов "Пермский центр профессиональной ориентации молодежи и психологической поддержки населения"</t>
  </si>
  <si>
    <t>АНО ДПО "ОЦ Каменный город"</t>
  </si>
  <si>
    <t>Механизм нормативно-подушевого финансирования при реализации адаптированных образовательных программ СПО для инвалидов и обучающихся с ОВЗ</t>
  </si>
  <si>
    <t>июнь 2017</t>
  </si>
  <si>
    <t>ГАОУ ВО г. Москва "Московский городской педагогический университет"</t>
  </si>
  <si>
    <t>Вопросы совершенствования процесса профессионального образования с учетом требований WordSkills</t>
  </si>
  <si>
    <t>ФГБОУ ВПО "Пермский государственный гуманитарно-педагогический университет"</t>
  </si>
  <si>
    <t>2015</t>
  </si>
  <si>
    <t>Современные технологии реализации образовательного процесса с элементами дуального обучения в СПО</t>
  </si>
  <si>
    <t>ГБУ ДПО "Институт развития образования Пермского края"</t>
  </si>
  <si>
    <t>Современные образовательные технологии в условиях реализации ФГОС НПО и СПО</t>
  </si>
  <si>
    <t>ФГБОУ ВПО ПГГПУ</t>
  </si>
  <si>
    <t>Подготовка обучающихся к сдаче норм ГТО, Техника и тактика спортивных игр"</t>
  </si>
  <si>
    <t>Стажировка</t>
  </si>
  <si>
    <t>ООО "Универсальный Дворец спорта "Пермские медведи"</t>
  </si>
  <si>
    <t>Современные образовательные технологии в условиях реализации федеральных государственных образовательных стандартов НПО и СПО</t>
  </si>
  <si>
    <t>2012</t>
  </si>
  <si>
    <t>Обучение на выпускном курсе Академии</t>
  </si>
  <si>
    <t>Формирование культуры межнационального общения в системе профессионального образования, профилактика экстремизма</t>
  </si>
  <si>
    <t>апрель 2017</t>
  </si>
  <si>
    <t>ГАУДПО "Институт развития образования Пермского края"</t>
  </si>
  <si>
    <t>ФГБОУ ВО "Российский государственный социальный университет"</t>
  </si>
  <si>
    <t>Содержательно-методические и технологические основы экспертирования конкурсов профессионального мастерства людей  с инвалидностью</t>
  </si>
  <si>
    <t>Удостоверение о ПК 180000402700 рег. № 006430-ПК</t>
  </si>
  <si>
    <t>16.10.2017</t>
  </si>
  <si>
    <t>Соответствует занимаемой должности "преподаватель"</t>
  </si>
  <si>
    <t>ДАННЫЕ о повышении квалификации, стажировках + Перспективный план прохождения ПК, стажировок</t>
  </si>
  <si>
    <t>Обучение</t>
  </si>
  <si>
    <t>Охрана труда, ПТМ</t>
  </si>
  <si>
    <t xml:space="preserve"> 40 час,   16 часов</t>
  </si>
  <si>
    <t>октябрь 2017</t>
  </si>
  <si>
    <t>Пермь "Аттестационный центр экспертизы и занятости"</t>
  </si>
  <si>
    <t>Удостоверение №368, удостоверение 168</t>
  </si>
  <si>
    <t xml:space="preserve"> ПТМ, Развитие компетентности персонала учреждений профессионального образования в соответствии со стандартами  WorldSkills</t>
  </si>
  <si>
    <t xml:space="preserve"> 2016</t>
  </si>
  <si>
    <t>Охрана труда</t>
  </si>
  <si>
    <t xml:space="preserve"> 40 час</t>
  </si>
  <si>
    <t>ноябрь 2017</t>
  </si>
  <si>
    <t>ЧОУ ДПО "Охрана труда"</t>
  </si>
  <si>
    <t>Удостоверение № 3010</t>
  </si>
  <si>
    <t>+</t>
  </si>
  <si>
    <t>!пк</t>
  </si>
  <si>
    <t>Эксперт демонстрационного экзамена по стандартам Ворлдскиллс Россия</t>
  </si>
  <si>
    <t>ГАУДПО "Институт развития образования Пермского края" + Союз WSR</t>
  </si>
  <si>
    <t>Свидетельство № 0000006266 от 06.10.2017</t>
  </si>
  <si>
    <t xml:space="preserve">Удостоверение о ПК рег. № 17111/198 </t>
  </si>
  <si>
    <t>Удостоверение о ПК 770400031065 рег. № 5511 от 16.06.2016</t>
  </si>
  <si>
    <t>Удостоверение о ПК рег. № 3-Ф/ПЦПО-2-15/143 от 30.12.2015</t>
  </si>
  <si>
    <t>!с</t>
  </si>
  <si>
    <t>2016</t>
  </si>
  <si>
    <t>Формирование компетенций выпускников учреждений системы профобразования</t>
  </si>
  <si>
    <t>Обучение в магистратуре</t>
  </si>
  <si>
    <t>Пермский государственный гуманитарно-педагогический университет</t>
  </si>
  <si>
    <t>Основы коммерческой деятельности</t>
  </si>
  <si>
    <t>ООО "Арсенал-Сервис"</t>
  </si>
  <si>
    <t>Проектирование современных средств оценки образовательных результатов обучающихся на основе практико-ориентированного подхода</t>
  </si>
  <si>
    <t>ГАУ ДПО "Институт развития образования ПК"</t>
  </si>
  <si>
    <t>Технология комплексной работы с текстом</t>
  </si>
  <si>
    <t>ПКОО ОРИОН</t>
  </si>
  <si>
    <t>Правовые и организационные формы деятельности в работе с документами, организация их учета и сохранности в архивах</t>
  </si>
  <si>
    <t>АНО "Пермский гумантиарно-технологический институт"</t>
  </si>
  <si>
    <t>профессиональная переподготовка</t>
  </si>
  <si>
    <t>Преподавания обществознания в СПО,           преподаватель права в СПО</t>
  </si>
  <si>
    <t>250 час, 250 час.</t>
  </si>
  <si>
    <t>июль-сентябрь 2017</t>
  </si>
  <si>
    <t>ЧОУ ДПО "Институт новых технологий в образовании"</t>
  </si>
  <si>
    <t>Диплом о ПП  ПП-V № 011436 г.Омск</t>
  </si>
  <si>
    <t>Деятельностный  подход в преподавании профессиональных дисциплин в области изобразительного искусства</t>
  </si>
  <si>
    <t>март 2017</t>
  </si>
  <si>
    <t>КГАПОУ "Пермский краевой колледж "Оникс"</t>
  </si>
  <si>
    <t>Развитие творческого потенциала детей средствами художественного образования</t>
  </si>
  <si>
    <t xml:space="preserve"> Краевой центр художественного творчества учащихся "Росток"</t>
  </si>
  <si>
    <t>Практико-ориентированные образовательные технологии профессионального образования</t>
  </si>
  <si>
    <t>ИРО ПК</t>
  </si>
  <si>
    <t>Технология создания ФОС для реализации ОПОП в системе профобразования</t>
  </si>
  <si>
    <t>Инклюзивное образование в профессиональной образовательной организации</t>
  </si>
  <si>
    <t>КГА ПОУ ККП</t>
  </si>
  <si>
    <t>Пермское отделение Союза художников России Международной ассоциации - изобразительных искусств АИАП Юнеско</t>
  </si>
  <si>
    <r>
      <t xml:space="preserve">Измайлова Татьяна Иосифовна, преподаватель, </t>
    </r>
    <r>
      <rPr>
        <b/>
        <i/>
        <sz val="12"/>
        <color indexed="8"/>
        <rFont val="Times New Roman"/>
        <family val="1"/>
      </rPr>
      <t>кандидат технических наук</t>
    </r>
  </si>
  <si>
    <t>Подготовка экспертов для проведения анализа и оценки профессиональной деятельности педагогических работников</t>
  </si>
  <si>
    <t>Организация дистанционного обучения инвалидов, лиц с ОВЗ по программам среднего профессионального образования</t>
  </si>
  <si>
    <r>
      <t xml:space="preserve">Лукашина Елена Вениаминовна, преподаватель, </t>
    </r>
    <r>
      <rPr>
        <b/>
        <i/>
        <sz val="12"/>
        <color indexed="8"/>
        <rFont val="Times New Roman"/>
        <family val="1"/>
      </rPr>
      <t>кандидат экономических наук</t>
    </r>
  </si>
  <si>
    <t>Вопросы совершенствования процесса профессионального образования с учетом требованийWordSkills Деятельность специализированных центров компетенции</t>
  </si>
  <si>
    <t>сентябрь 2017</t>
  </si>
  <si>
    <t>Коммерция</t>
  </si>
  <si>
    <t>ЗАО "Алендвик"</t>
  </si>
  <si>
    <t>Менеджер по продажам</t>
  </si>
  <si>
    <t>ТП «Двина Пермь»</t>
  </si>
  <si>
    <t>Информационно-коммуникационные технологии как средство реализхации требований новых образовательных стандартов</t>
  </si>
  <si>
    <t>Управление качеством. Направление: математика</t>
  </si>
  <si>
    <t>2011</t>
  </si>
  <si>
    <t>ПФГАОУ ВШЭ</t>
  </si>
  <si>
    <t>Создание условий для эффективного ведения документооборота в организации</t>
  </si>
  <si>
    <t>ЗАО "Амбер-стройсервис"</t>
  </si>
  <si>
    <t>Повышение квалификации руководителей и специалистов делопроизводственных служб и ведомственных архивов</t>
  </si>
  <si>
    <t>ПГТУ</t>
  </si>
  <si>
    <t>Управление многоквартирными домами. Собственник как заказчик жилищно-коммунальных услуг</t>
  </si>
  <si>
    <t>АНО ДПО "Институт инновационных технологий"</t>
  </si>
  <si>
    <t>Актуальные вопросы совершенствования процесса профессионального образования на основе инновационных программ и механизмов подготовки рабочих кадров</t>
  </si>
  <si>
    <t>Торговое дело</t>
  </si>
  <si>
    <t>ЗАО ГП "Добрыня"</t>
  </si>
  <si>
    <t>Информационные технологии в издательском деле</t>
  </si>
  <si>
    <t>Порядок размещения в Единой информационной системе информации о закупках  в соответствии с Законом 223-ФЗ</t>
  </si>
  <si>
    <t>май 2017</t>
  </si>
  <si>
    <t>ПТПП</t>
  </si>
  <si>
    <t>Размещение заказа для нужд государственных корпораций, государственных компаний, субъектов естественных монополий, государственных унитарных предприятий, муниципальных унитарных предприятий, автономных учреждений</t>
  </si>
  <si>
    <t>Национальный исследовательский университет "Высшая школа экономики"</t>
  </si>
  <si>
    <t>Обеспечение безопасности персональных данных при их обработке в информационных системах персональных данных</t>
  </si>
  <si>
    <t>НОУ ДПО "Учебный центр "Центр комплексной защиты информации"</t>
  </si>
  <si>
    <t>Содержательно-методические и технологические основы экспертизы конкурсов профессионального мастерства людей с инвалидностью</t>
  </si>
  <si>
    <t>ФГБОУВО «Российский государственный социальный университет»</t>
  </si>
  <si>
    <t>обучение</t>
  </si>
  <si>
    <t>Квалификация Магистр, направление Педагогические образование</t>
  </si>
  <si>
    <t>2017</t>
  </si>
  <si>
    <t>ФГБОУВО "Пермский государственный гуманитарно-педагогический университет"</t>
  </si>
  <si>
    <t xml:space="preserve"> Управление многоквартирными домами. Собственник как заказчик жилищно-коммунальных услуг</t>
  </si>
  <si>
    <t>Институт инновационных технологий</t>
  </si>
  <si>
    <t>Инновационные подходы в реализации образовательных программ среднего профессионального образования</t>
  </si>
  <si>
    <t>Электромонтер пожарно-охранной сигнализации</t>
  </si>
  <si>
    <t xml:space="preserve"> ЗАО "Единство-М"</t>
  </si>
  <si>
    <t>Охрана Труда</t>
  </si>
  <si>
    <t>сентябрь  2017</t>
  </si>
  <si>
    <t>Региональный учебный центр профсоюзов</t>
  </si>
  <si>
    <t>Удостоверение № 6-9</t>
  </si>
  <si>
    <t xml:space="preserve"> Инновационные подходы в реализации образовательных программ среднего профессионального образования</t>
  </si>
  <si>
    <t xml:space="preserve"> "ГАУ ДПО "Институт развития образования ПК"</t>
  </si>
  <si>
    <t>Патриотическое воспитание</t>
  </si>
  <si>
    <t>Подготовка специалистов в области камнерезного и ограночного дела для предприятий ювелирной промышленности</t>
  </si>
  <si>
    <t>ИП Гильфанова А.Ю.</t>
  </si>
  <si>
    <t>Организация и проведение чемпионатов по стандартам WSR.  Эксперт проведения демонстрационного экзамена</t>
  </si>
  <si>
    <t>Союз WSR</t>
  </si>
  <si>
    <t>Сертификат эксперта</t>
  </si>
  <si>
    <t>"Подготовка и проведение регионального (корпоративного, отраслевого) чемпионата по стандартам Ворлдскиллс России по компетанции "Ювелирное дело"</t>
  </si>
  <si>
    <t>Удостоверение о ПК 770400130724 рег.№ 297 г. Москва</t>
  </si>
  <si>
    <t>Формирование здорового образа жизни. Технология профилактики алкоголизма, наркомании, токсикомании и девинантного поведения подростков</t>
  </si>
  <si>
    <t>АНО ДПО "Пермский институт повышения квалификации работников здравоохранения"</t>
  </si>
  <si>
    <t>Технология психосоциальной помощи детям и подросткам в ситуации суицидального риска</t>
  </si>
  <si>
    <t>АНО ДПО "Региональный центр практической психологии и социальной работы "ВЕКТОР"</t>
  </si>
  <si>
    <t>Интерактивные технологии воспитания и самовоспитания современной личности</t>
  </si>
  <si>
    <t>Переподготовка</t>
  </si>
  <si>
    <t>Клиническая психология</t>
  </si>
  <si>
    <t>РИНО ПГНИУ</t>
  </si>
  <si>
    <t>Работник организации уполномоченный решать задачи в области ГО и ЧС</t>
  </si>
  <si>
    <t>МКУ "Пермское городское управление гражданской защиты"</t>
  </si>
  <si>
    <t>ОБЖ</t>
  </si>
  <si>
    <t>Учебно-методический  центр по ГО и ЧС Пермского края</t>
  </si>
  <si>
    <t>16 час.</t>
  </si>
  <si>
    <t>ГБОУВО "Пермский государственный гуманитарно-педагогический университет", магистр; ФГОУВПО "Пермский государственный национальный исследовательский университет", менеджер</t>
  </si>
  <si>
    <t>2017, 2013</t>
  </si>
  <si>
    <t>50</t>
  </si>
  <si>
    <t>46</t>
  </si>
  <si>
    <t>34</t>
  </si>
  <si>
    <t>20</t>
  </si>
  <si>
    <t>23</t>
  </si>
  <si>
    <t>12</t>
  </si>
  <si>
    <t>43</t>
  </si>
  <si>
    <t>26</t>
  </si>
  <si>
    <t>30</t>
  </si>
  <si>
    <t>8</t>
  </si>
  <si>
    <t>14</t>
  </si>
  <si>
    <t>6</t>
  </si>
  <si>
    <t>6 мес.</t>
  </si>
  <si>
    <t>с 01.09.2017</t>
  </si>
  <si>
    <t>3 мес.</t>
  </si>
  <si>
    <t>17</t>
  </si>
  <si>
    <t>с 30.01.2017</t>
  </si>
  <si>
    <t>10</t>
  </si>
  <si>
    <t>32</t>
  </si>
  <si>
    <t>4</t>
  </si>
  <si>
    <t>1</t>
  </si>
  <si>
    <t>42</t>
  </si>
  <si>
    <t>11</t>
  </si>
  <si>
    <t>38</t>
  </si>
  <si>
    <t>15</t>
  </si>
  <si>
    <t>9</t>
  </si>
  <si>
    <t>22</t>
  </si>
  <si>
    <t>21</t>
  </si>
  <si>
    <t>29</t>
  </si>
  <si>
    <t>18</t>
  </si>
  <si>
    <t>16</t>
  </si>
  <si>
    <t>28</t>
  </si>
  <si>
    <t>35</t>
  </si>
  <si>
    <t>44</t>
  </si>
  <si>
    <t>7</t>
  </si>
  <si>
    <t>36</t>
  </si>
  <si>
    <t>5</t>
  </si>
  <si>
    <t>27</t>
  </si>
  <si>
    <t>3</t>
  </si>
  <si>
    <t>Пермский политехнический институт,  инженер-механик; Пермский коммерческий колледж, курс второй ступени Пермского торгово-экономического колледжа, бухгалтер-экономист.</t>
  </si>
  <si>
    <t>1987, 1996г</t>
  </si>
  <si>
    <t>Соответствие занимаемой должности</t>
  </si>
  <si>
    <t>УТВЕРЖДАЮ:</t>
  </si>
  <si>
    <t>Директор  КГА  ПОУ ККП</t>
  </si>
  <si>
    <t>Н.Н.Карташова</t>
  </si>
  <si>
    <t>Организация ресурсоснабжения ЖКХ</t>
  </si>
  <si>
    <t xml:space="preserve">февраль 2018 </t>
  </si>
  <si>
    <t>ТСЖ "Б.Гагарина, 58-в</t>
  </si>
  <si>
    <t>Сертификат</t>
  </si>
  <si>
    <t>стажировка</t>
  </si>
  <si>
    <t>"Современные технологии сопровождения профессионального самоопределния обучающихся в условиях образовательной организации СПО"</t>
  </si>
  <si>
    <t>ГАУДПО "Институт развития образования  Пермского края</t>
  </si>
  <si>
    <t>Справка</t>
  </si>
  <si>
    <t>"Основы предпринимательской деятельности"</t>
  </si>
  <si>
    <t>май-июнь 2018</t>
  </si>
  <si>
    <t>НИУ "ВШЭ"</t>
  </si>
  <si>
    <t>Удостоверение             № 096503</t>
  </si>
  <si>
    <t>Направление "Финансы, налоги и налогообложение"</t>
  </si>
  <si>
    <t>январь 2018</t>
  </si>
  <si>
    <t>ООО"Кварт"</t>
  </si>
  <si>
    <t>Справка № 4 от 15.01.2018г</t>
  </si>
  <si>
    <t>Профессиональная переподготовка</t>
  </si>
  <si>
    <t>Преподаватель философии в СПО</t>
  </si>
  <si>
    <t>250 часов</t>
  </si>
  <si>
    <t>декабрь   2017        по        февраль 2018</t>
  </si>
  <si>
    <t>Честное образовательное учреждение дополнительного профессионального образования "Институт новых технологий в рбразовании"</t>
  </si>
  <si>
    <t>Диплом ПП-V 012538 г. Омск 2018г</t>
  </si>
  <si>
    <t>Основы изобразительного искусства</t>
  </si>
  <si>
    <t>февраль 2018</t>
  </si>
  <si>
    <t>Пермское отделение Союза художников России Международной ассоциации-изобразительного искусства АИАП ЮНЕСКО</t>
  </si>
  <si>
    <t>Товароведение  и экспертиза качества потребительских товаров</t>
  </si>
  <si>
    <t>ООО"Торговое предприятие "Альянс"</t>
  </si>
  <si>
    <t>Операционная деятельность в логистике</t>
  </si>
  <si>
    <t>Управление ведением домашнего хозяйства</t>
  </si>
  <si>
    <t>ООО "СЕРВИС ЧИСТОТЫ"</t>
  </si>
  <si>
    <t>Секретарь-машинистка</t>
  </si>
  <si>
    <t>ЗАО "Амбер - стройсервис"</t>
  </si>
  <si>
    <t>Направление "Управление ведением домашнего хозяйства"</t>
  </si>
  <si>
    <t>Система стажировки и наставничества на рабочем месте</t>
  </si>
  <si>
    <t>апрель 2018</t>
  </si>
  <si>
    <t>ООО "Агроторг"</t>
  </si>
  <si>
    <t>"Организация деятельности подразделения организации"</t>
  </si>
  <si>
    <t>Организация ресурсоснабжения в жилищно-коммунальном хозяйстве"</t>
  </si>
  <si>
    <t>2018</t>
  </si>
  <si>
    <t>УК "Мастер Комфорта"</t>
  </si>
  <si>
    <t>МДК.01.01. Документационное обеспечение управления, МДК.01.03 Организация секретарского обслуживания</t>
  </si>
  <si>
    <t xml:space="preserve">Мастера производственного обучения    </t>
  </si>
  <si>
    <t>Выполнение электромонтажных работ</t>
  </si>
  <si>
    <t>ООО "Первое Пермское управление Уралэлектромонтаж"</t>
  </si>
  <si>
    <t>Справка № 202 от 27.02.2018г</t>
  </si>
  <si>
    <t>Изготовление вставок в ювелирные изделия</t>
  </si>
  <si>
    <t>ИП А.Ю. Гильфанова</t>
  </si>
  <si>
    <t>сертификат</t>
  </si>
  <si>
    <t>Изготовление ювелирных и художественных изделий из цветных и драгоценных металлов"</t>
  </si>
  <si>
    <t>сентабрь 2017</t>
  </si>
  <si>
    <t>Порошина Надежда Анатольевна, библиотекарь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</si>
</sst>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2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5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6" fillId="0" borderId="10" xfId="0" applyNumberFormat="1" applyFont="1" applyFill="1" applyBorder="1" applyAlignment="1">
      <alignment horizontal="center" vertical="top" wrapText="1"/>
    </xf>
    <xf numFmtId="49" fontId="56" fillId="0" borderId="11" xfId="0" applyNumberFormat="1" applyFont="1" applyFill="1" applyBorder="1" applyAlignment="1">
      <alignment horizontal="left" vertical="top" wrapText="1"/>
    </xf>
    <xf numFmtId="49" fontId="56" fillId="0" borderId="12" xfId="0" applyNumberFormat="1" applyFont="1" applyFill="1" applyBorder="1" applyAlignment="1">
      <alignment horizontal="center" vertical="top" wrapText="1"/>
    </xf>
    <xf numFmtId="0" fontId="56" fillId="0" borderId="13" xfId="0" applyNumberFormat="1" applyFont="1" applyFill="1" applyBorder="1" applyAlignment="1">
      <alignment horizontal="center" vertical="top" wrapText="1"/>
    </xf>
    <xf numFmtId="0" fontId="56" fillId="0" borderId="14" xfId="0" applyNumberFormat="1" applyFont="1" applyFill="1" applyBorder="1" applyAlignment="1">
      <alignment horizontal="center" vertical="top" wrapText="1"/>
    </xf>
    <xf numFmtId="49" fontId="56" fillId="0" borderId="15" xfId="0" applyNumberFormat="1" applyFont="1" applyFill="1" applyBorder="1" applyAlignment="1">
      <alignment vertical="top" wrapText="1"/>
    </xf>
    <xf numFmtId="49" fontId="56" fillId="0" borderId="16" xfId="0" applyNumberFormat="1" applyFont="1" applyFill="1" applyBorder="1" applyAlignment="1">
      <alignment horizontal="center" vertical="top" wrapText="1"/>
    </xf>
    <xf numFmtId="0" fontId="56" fillId="0" borderId="16" xfId="0" applyNumberFormat="1" applyFont="1" applyFill="1" applyBorder="1" applyAlignment="1">
      <alignment horizontal="center" vertical="top" wrapText="1"/>
    </xf>
    <xf numFmtId="49" fontId="56" fillId="0" borderId="15" xfId="0" applyNumberFormat="1" applyFont="1" applyFill="1" applyBorder="1" applyAlignment="1">
      <alignment horizontal="center" vertical="top" wrapText="1"/>
    </xf>
    <xf numFmtId="0" fontId="56" fillId="0" borderId="17" xfId="0" applyNumberFormat="1" applyFont="1" applyFill="1" applyBorder="1" applyAlignment="1">
      <alignment vertical="top" wrapText="1"/>
    </xf>
    <xf numFmtId="49" fontId="56" fillId="0" borderId="18" xfId="0" applyNumberFormat="1" applyFont="1" applyFill="1" applyBorder="1" applyAlignment="1">
      <alignment vertical="top" wrapText="1"/>
    </xf>
    <xf numFmtId="49" fontId="56" fillId="0" borderId="12" xfId="0" applyNumberFormat="1" applyFont="1" applyFill="1" applyBorder="1" applyAlignment="1">
      <alignment vertical="top" wrapText="1"/>
    </xf>
    <xf numFmtId="0" fontId="56" fillId="0" borderId="12" xfId="0" applyNumberFormat="1" applyFont="1" applyFill="1" applyBorder="1" applyAlignment="1">
      <alignment horizontal="center" vertical="top" wrapText="1"/>
    </xf>
    <xf numFmtId="0" fontId="56" fillId="0" borderId="17" xfId="0" applyNumberFormat="1" applyFont="1" applyFill="1" applyBorder="1" applyAlignment="1">
      <alignment horizontal="center" vertical="top" wrapText="1"/>
    </xf>
    <xf numFmtId="49" fontId="56" fillId="0" borderId="13" xfId="0" applyNumberFormat="1" applyFont="1" applyFill="1" applyBorder="1" applyAlignment="1">
      <alignment horizontal="center" vertical="top" wrapText="1"/>
    </xf>
    <xf numFmtId="14" fontId="56" fillId="0" borderId="19" xfId="0" applyNumberFormat="1" applyFont="1" applyFill="1" applyBorder="1" applyAlignment="1">
      <alignment horizontal="center" vertical="top" wrapText="1"/>
    </xf>
    <xf numFmtId="49" fontId="56" fillId="0" borderId="20" xfId="0" applyNumberFormat="1" applyFont="1" applyFill="1" applyBorder="1" applyAlignment="1">
      <alignment horizontal="left" vertical="top" wrapText="1"/>
    </xf>
    <xf numFmtId="49" fontId="56" fillId="0" borderId="21" xfId="0" applyNumberFormat="1" applyFont="1" applyFill="1" applyBorder="1" applyAlignment="1">
      <alignment horizontal="left" vertical="top" wrapText="1"/>
    </xf>
    <xf numFmtId="14" fontId="56" fillId="0" borderId="18" xfId="0" applyNumberFormat="1" applyFont="1" applyFill="1" applyBorder="1" applyAlignment="1">
      <alignment horizontal="center" vertical="top" wrapText="1"/>
    </xf>
    <xf numFmtId="14" fontId="56" fillId="0" borderId="15" xfId="0" applyNumberFormat="1" applyFont="1" applyFill="1" applyBorder="1" applyAlignment="1">
      <alignment horizontal="center" vertical="top" wrapText="1"/>
    </xf>
    <xf numFmtId="0" fontId="56" fillId="0" borderId="22" xfId="0" applyNumberFormat="1" applyFont="1" applyFill="1" applyBorder="1" applyAlignment="1">
      <alignment horizontal="center" vertical="top" wrapText="1"/>
    </xf>
    <xf numFmtId="49" fontId="56" fillId="0" borderId="23" xfId="0" applyNumberFormat="1" applyFont="1" applyFill="1" applyBorder="1" applyAlignment="1">
      <alignment horizontal="center" vertical="top" wrapText="1"/>
    </xf>
    <xf numFmtId="14" fontId="56" fillId="0" borderId="20" xfId="0" applyNumberFormat="1" applyFont="1" applyFill="1" applyBorder="1" applyAlignment="1">
      <alignment horizontal="center" vertical="top" wrapText="1"/>
    </xf>
    <xf numFmtId="49" fontId="56" fillId="0" borderId="18" xfId="0" applyNumberFormat="1" applyFont="1" applyFill="1" applyBorder="1" applyAlignment="1">
      <alignment horizontal="center" vertical="top" wrapText="1"/>
    </xf>
    <xf numFmtId="49" fontId="57" fillId="0" borderId="11" xfId="0" applyNumberFormat="1" applyFont="1" applyBorder="1" applyAlignment="1">
      <alignment horizontal="left" vertical="top" wrapText="1"/>
    </xf>
    <xf numFmtId="49" fontId="57" fillId="0" borderId="16" xfId="0" applyNumberFormat="1" applyFont="1" applyBorder="1" applyAlignment="1">
      <alignment horizontal="center" vertical="top" wrapText="1"/>
    </xf>
    <xf numFmtId="49" fontId="57" fillId="0" borderId="15" xfId="0" applyNumberFormat="1" applyFont="1" applyBorder="1" applyAlignment="1">
      <alignment vertical="top" wrapText="1"/>
    </xf>
    <xf numFmtId="0" fontId="57" fillId="0" borderId="16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49" fontId="57" fillId="0" borderId="24" xfId="0" applyNumberFormat="1" applyFont="1" applyBorder="1" applyAlignment="1">
      <alignment horizontal="left" vertical="top" wrapText="1"/>
    </xf>
    <xf numFmtId="14" fontId="56" fillId="0" borderId="18" xfId="0" applyNumberFormat="1" applyFont="1" applyFill="1" applyBorder="1" applyAlignment="1">
      <alignment vertical="top" wrapText="1"/>
    </xf>
    <xf numFmtId="49" fontId="57" fillId="0" borderId="11" xfId="0" applyNumberFormat="1" applyFont="1" applyBorder="1" applyAlignment="1">
      <alignment vertical="top" wrapText="1"/>
    </xf>
    <xf numFmtId="0" fontId="57" fillId="0" borderId="25" xfId="0" applyFont="1" applyBorder="1" applyAlignment="1">
      <alignment horizontal="center" vertical="top" wrapText="1"/>
    </xf>
    <xf numFmtId="14" fontId="57" fillId="0" borderId="11" xfId="0" applyNumberFormat="1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49" fontId="57" fillId="0" borderId="25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0" fontId="56" fillId="0" borderId="12" xfId="0" applyFont="1" applyFill="1" applyBorder="1" applyAlignment="1">
      <alignment vertical="top" wrapText="1"/>
    </xf>
    <xf numFmtId="49" fontId="57" fillId="0" borderId="20" xfId="0" applyNumberFormat="1" applyFont="1" applyBorder="1" applyAlignment="1">
      <alignment horizontal="left" vertical="top" wrapText="1"/>
    </xf>
    <xf numFmtId="49" fontId="57" fillId="0" borderId="26" xfId="0" applyNumberFormat="1" applyFont="1" applyBorder="1" applyAlignment="1">
      <alignment horizontal="center" vertical="top" wrapText="1"/>
    </xf>
    <xf numFmtId="0" fontId="57" fillId="0" borderId="26" xfId="0" applyFont="1" applyBorder="1" applyAlignment="1">
      <alignment horizontal="center" vertical="top" wrapText="1"/>
    </xf>
    <xf numFmtId="14" fontId="57" fillId="0" borderId="20" xfId="0" applyNumberFormat="1" applyFont="1" applyBorder="1" applyAlignment="1">
      <alignment horizontal="center" vertical="top" wrapText="1"/>
    </xf>
    <xf numFmtId="14" fontId="57" fillId="0" borderId="11" xfId="0" applyNumberFormat="1" applyFont="1" applyFill="1" applyBorder="1" applyAlignment="1">
      <alignment horizontal="center" vertical="top" wrapText="1"/>
    </xf>
    <xf numFmtId="0" fontId="57" fillId="0" borderId="25" xfId="0" applyFont="1" applyFill="1" applyBorder="1" applyAlignment="1">
      <alignment horizontal="center" vertical="top" wrapText="1"/>
    </xf>
    <xf numFmtId="0" fontId="57" fillId="0" borderId="22" xfId="0" applyFont="1" applyBorder="1" applyAlignment="1">
      <alignment horizontal="center" vertical="top" wrapText="1"/>
    </xf>
    <xf numFmtId="49" fontId="57" fillId="0" borderId="21" xfId="0" applyNumberFormat="1" applyFont="1" applyBorder="1" applyAlignment="1">
      <alignment horizontal="left" vertical="top" wrapText="1"/>
    </xf>
    <xf numFmtId="49" fontId="57" fillId="0" borderId="27" xfId="0" applyNumberFormat="1" applyFont="1" applyBorder="1" applyAlignment="1">
      <alignment horizontal="center" vertical="top" wrapText="1"/>
    </xf>
    <xf numFmtId="49" fontId="57" fillId="0" borderId="21" xfId="0" applyNumberFormat="1" applyFont="1" applyBorder="1" applyAlignment="1">
      <alignment vertical="top" wrapText="1"/>
    </xf>
    <xf numFmtId="0" fontId="57" fillId="0" borderId="27" xfId="0" applyFont="1" applyBorder="1" applyAlignment="1">
      <alignment horizontal="center" vertical="top" wrapText="1"/>
    </xf>
    <xf numFmtId="14" fontId="3" fillId="0" borderId="21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14" fontId="57" fillId="0" borderId="19" xfId="0" applyNumberFormat="1" applyFont="1" applyBorder="1" applyAlignment="1">
      <alignment horizontal="center" vertical="top" wrapText="1"/>
    </xf>
    <xf numFmtId="49" fontId="57" fillId="0" borderId="28" xfId="0" applyNumberFormat="1" applyFont="1" applyBorder="1" applyAlignment="1">
      <alignment horizontal="center" vertical="top" wrapText="1"/>
    </xf>
    <xf numFmtId="0" fontId="57" fillId="0" borderId="28" xfId="0" applyFont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 vertical="top" wrapText="1"/>
    </xf>
    <xf numFmtId="14" fontId="3" fillId="0" borderId="21" xfId="0" applyNumberFormat="1" applyFont="1" applyFill="1" applyBorder="1" applyAlignment="1">
      <alignment horizontal="center" vertical="top" wrapText="1"/>
    </xf>
    <xf numFmtId="49" fontId="57" fillId="0" borderId="29" xfId="0" applyNumberFormat="1" applyFont="1" applyBorder="1" applyAlignment="1">
      <alignment horizontal="left" vertical="top" wrapText="1"/>
    </xf>
    <xf numFmtId="14" fontId="3" fillId="0" borderId="15" xfId="0" applyNumberFormat="1" applyFont="1" applyBorder="1" applyAlignment="1">
      <alignment horizontal="center" vertical="top" wrapText="1"/>
    </xf>
    <xf numFmtId="49" fontId="57" fillId="0" borderId="0" xfId="0" applyNumberFormat="1" applyFont="1" applyBorder="1" applyAlignment="1">
      <alignment horizontal="left" vertical="top" wrapText="1"/>
    </xf>
    <xf numFmtId="14" fontId="3" fillId="0" borderId="30" xfId="0" applyNumberFormat="1" applyFont="1" applyBorder="1" applyAlignment="1">
      <alignment horizontal="center" vertical="top" wrapText="1"/>
    </xf>
    <xf numFmtId="49" fontId="56" fillId="0" borderId="21" xfId="0" applyNumberFormat="1" applyFont="1" applyFill="1" applyBorder="1" applyAlignment="1">
      <alignment vertical="top" wrapText="1"/>
    </xf>
    <xf numFmtId="14" fontId="3" fillId="0" borderId="24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56" fillId="0" borderId="27" xfId="0" applyNumberFormat="1" applyFont="1" applyFill="1" applyBorder="1" applyAlignment="1">
      <alignment horizontal="center" vertical="top" wrapText="1"/>
    </xf>
    <xf numFmtId="0" fontId="56" fillId="0" borderId="27" xfId="0" applyNumberFormat="1" applyFont="1" applyFill="1" applyBorder="1" applyAlignment="1">
      <alignment horizontal="center" vertical="top" wrapText="1"/>
    </xf>
    <xf numFmtId="14" fontId="56" fillId="0" borderId="21" xfId="0" applyNumberFormat="1" applyFont="1" applyFill="1" applyBorder="1" applyAlignment="1">
      <alignment horizontal="center" vertical="top" wrapText="1"/>
    </xf>
    <xf numFmtId="0" fontId="56" fillId="0" borderId="27" xfId="0" applyFont="1" applyFill="1" applyBorder="1" applyAlignment="1">
      <alignment horizontal="center" vertical="top" wrapText="1"/>
    </xf>
    <xf numFmtId="0" fontId="56" fillId="0" borderId="16" xfId="0" applyFont="1" applyFill="1" applyBorder="1" applyAlignment="1">
      <alignment horizontal="center" vertical="top" wrapText="1"/>
    </xf>
    <xf numFmtId="0" fontId="58" fillId="0" borderId="31" xfId="0" applyFont="1" applyFill="1" applyBorder="1" applyAlignment="1">
      <alignment horizontal="center" vertical="top" wrapText="1"/>
    </xf>
    <xf numFmtId="0" fontId="58" fillId="0" borderId="32" xfId="0" applyFont="1" applyFill="1" applyBorder="1" applyAlignment="1">
      <alignment horizontal="center" vertical="top" wrapText="1"/>
    </xf>
    <xf numFmtId="0" fontId="58" fillId="0" borderId="33" xfId="0" applyFont="1" applyFill="1" applyBorder="1" applyAlignment="1">
      <alignment horizontal="center" vertical="top" wrapText="1"/>
    </xf>
    <xf numFmtId="0" fontId="58" fillId="0" borderId="34" xfId="0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57" fillId="0" borderId="23" xfId="0" applyFont="1" applyBorder="1" applyAlignment="1">
      <alignment horizontal="center" vertical="top" wrapText="1"/>
    </xf>
    <xf numFmtId="14" fontId="3" fillId="0" borderId="30" xfId="0" applyNumberFormat="1" applyFont="1" applyFill="1" applyBorder="1" applyAlignment="1">
      <alignment horizontal="center" vertical="top" wrapText="1"/>
    </xf>
    <xf numFmtId="0" fontId="56" fillId="0" borderId="35" xfId="0" applyNumberFormat="1" applyFont="1" applyFill="1" applyBorder="1" applyAlignment="1">
      <alignment horizontal="center" vertical="top" wrapText="1"/>
    </xf>
    <xf numFmtId="49" fontId="56" fillId="0" borderId="36" xfId="0" applyNumberFormat="1" applyFont="1" applyFill="1" applyBorder="1" applyAlignment="1">
      <alignment horizontal="left" vertical="top" wrapText="1"/>
    </xf>
    <xf numFmtId="49" fontId="56" fillId="0" borderId="37" xfId="0" applyNumberFormat="1" applyFont="1" applyFill="1" applyBorder="1" applyAlignment="1">
      <alignment horizontal="center" vertical="top" wrapText="1"/>
    </xf>
    <xf numFmtId="0" fontId="56" fillId="0" borderId="37" xfId="0" applyNumberFormat="1" applyFont="1" applyFill="1" applyBorder="1" applyAlignment="1">
      <alignment horizontal="center" vertical="top" wrapText="1"/>
    </xf>
    <xf numFmtId="14" fontId="56" fillId="0" borderId="38" xfId="0" applyNumberFormat="1" applyFont="1" applyFill="1" applyBorder="1" applyAlignment="1">
      <alignment horizontal="center" vertical="top" wrapText="1"/>
    </xf>
    <xf numFmtId="0" fontId="56" fillId="0" borderId="39" xfId="0" applyNumberFormat="1" applyFont="1" applyFill="1" applyBorder="1" applyAlignment="1">
      <alignment horizontal="center" vertical="top" wrapText="1"/>
    </xf>
    <xf numFmtId="49" fontId="56" fillId="0" borderId="24" xfId="0" applyNumberFormat="1" applyFont="1" applyFill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49" fontId="59" fillId="0" borderId="40" xfId="0" applyNumberFormat="1" applyFont="1" applyFill="1" applyBorder="1" applyAlignment="1">
      <alignment vertical="top" wrapText="1"/>
    </xf>
    <xf numFmtId="49" fontId="59" fillId="0" borderId="41" xfId="0" applyNumberFormat="1" applyFont="1" applyFill="1" applyBorder="1" applyAlignment="1">
      <alignment vertical="top" wrapText="1"/>
    </xf>
    <xf numFmtId="49" fontId="60" fillId="0" borderId="41" xfId="0" applyNumberFormat="1" applyFont="1" applyBorder="1" applyAlignment="1">
      <alignment vertical="top" wrapText="1"/>
    </xf>
    <xf numFmtId="49" fontId="60" fillId="0" borderId="11" xfId="0" applyNumberFormat="1" applyFont="1" applyBorder="1" applyAlignment="1">
      <alignment vertical="top" wrapText="1"/>
    </xf>
    <xf numFmtId="49" fontId="60" fillId="0" borderId="21" xfId="0" applyNumberFormat="1" applyFont="1" applyBorder="1" applyAlignment="1">
      <alignment vertical="top" wrapText="1"/>
    </xf>
    <xf numFmtId="49" fontId="60" fillId="0" borderId="20" xfId="0" applyNumberFormat="1" applyFont="1" applyBorder="1" applyAlignment="1">
      <alignment vertical="top" wrapText="1"/>
    </xf>
    <xf numFmtId="49" fontId="60" fillId="0" borderId="42" xfId="0" applyNumberFormat="1" applyFont="1" applyBorder="1" applyAlignment="1">
      <alignment vertical="top" wrapText="1"/>
    </xf>
    <xf numFmtId="49" fontId="60" fillId="0" borderId="40" xfId="0" applyNumberFormat="1" applyFont="1" applyBorder="1" applyAlignment="1">
      <alignment vertical="top" wrapText="1"/>
    </xf>
    <xf numFmtId="49" fontId="60" fillId="0" borderId="24" xfId="0" applyNumberFormat="1" applyFont="1" applyBorder="1" applyAlignment="1">
      <alignment vertical="top" wrapText="1"/>
    </xf>
    <xf numFmtId="49" fontId="59" fillId="0" borderId="21" xfId="0" applyNumberFormat="1" applyFont="1" applyFill="1" applyBorder="1" applyAlignment="1">
      <alignment vertical="top" wrapText="1"/>
    </xf>
    <xf numFmtId="49" fontId="59" fillId="0" borderId="43" xfId="0" applyNumberFormat="1" applyFont="1" applyFill="1" applyBorder="1" applyAlignment="1">
      <alignment vertical="top" wrapText="1"/>
    </xf>
    <xf numFmtId="49" fontId="59" fillId="0" borderId="44" xfId="0" applyNumberFormat="1" applyFont="1" applyFill="1" applyBorder="1" applyAlignment="1">
      <alignment vertical="top" wrapText="1"/>
    </xf>
    <xf numFmtId="49" fontId="59" fillId="0" borderId="18" xfId="0" applyNumberFormat="1" applyFont="1" applyFill="1" applyBorder="1" applyAlignment="1">
      <alignment horizontal="center" vertical="top" wrapText="1"/>
    </xf>
    <xf numFmtId="49" fontId="59" fillId="0" borderId="15" xfId="0" applyNumberFormat="1" applyFont="1" applyFill="1" applyBorder="1" applyAlignment="1">
      <alignment horizontal="center" vertical="top" wrapText="1"/>
    </xf>
    <xf numFmtId="49" fontId="60" fillId="0" borderId="15" xfId="0" applyNumberFormat="1" applyFont="1" applyBorder="1" applyAlignment="1">
      <alignment horizontal="center" vertical="top" wrapText="1"/>
    </xf>
    <xf numFmtId="49" fontId="60" fillId="0" borderId="11" xfId="0" applyNumberFormat="1" applyFont="1" applyBorder="1" applyAlignment="1">
      <alignment horizontal="center" vertical="top" wrapText="1"/>
    </xf>
    <xf numFmtId="49" fontId="60" fillId="0" borderId="21" xfId="0" applyNumberFormat="1" applyFont="1" applyBorder="1" applyAlignment="1">
      <alignment horizontal="center" vertical="top" wrapText="1"/>
    </xf>
    <xf numFmtId="49" fontId="60" fillId="0" borderId="20" xfId="0" applyNumberFormat="1" applyFont="1" applyBorder="1" applyAlignment="1">
      <alignment horizontal="center" vertical="top" wrapText="1"/>
    </xf>
    <xf numFmtId="49" fontId="60" fillId="0" borderId="30" xfId="0" applyNumberFormat="1" applyFont="1" applyBorder="1" applyAlignment="1">
      <alignment horizontal="center" vertical="top" wrapText="1"/>
    </xf>
    <xf numFmtId="49" fontId="60" fillId="0" borderId="18" xfId="0" applyNumberFormat="1" applyFont="1" applyBorder="1" applyAlignment="1">
      <alignment horizontal="center" vertical="top" wrapText="1"/>
    </xf>
    <xf numFmtId="49" fontId="60" fillId="0" borderId="24" xfId="0" applyNumberFormat="1" applyFont="1" applyBorder="1" applyAlignment="1">
      <alignment horizontal="center" vertical="top" wrapText="1"/>
    </xf>
    <xf numFmtId="49" fontId="59" fillId="0" borderId="21" xfId="0" applyNumberFormat="1" applyFont="1" applyFill="1" applyBorder="1" applyAlignment="1">
      <alignment horizontal="center" vertical="top" wrapText="1"/>
    </xf>
    <xf numFmtId="49" fontId="59" fillId="0" borderId="38" xfId="0" applyNumberFormat="1" applyFont="1" applyFill="1" applyBorder="1" applyAlignment="1">
      <alignment horizontal="center" vertical="top" wrapText="1"/>
    </xf>
    <xf numFmtId="49" fontId="59" fillId="0" borderId="19" xfId="0" applyNumberFormat="1" applyFont="1" applyFill="1" applyBorder="1" applyAlignment="1">
      <alignment horizontal="center" vertical="top" wrapText="1"/>
    </xf>
    <xf numFmtId="49" fontId="59" fillId="0" borderId="20" xfId="0" applyNumberFormat="1" applyFont="1" applyFill="1" applyBorder="1" applyAlignment="1">
      <alignment horizontal="center" vertical="top" wrapText="1"/>
    </xf>
    <xf numFmtId="49" fontId="59" fillId="0" borderId="36" xfId="0" applyNumberFormat="1" applyFont="1" applyFill="1" applyBorder="1" applyAlignment="1">
      <alignment horizontal="center" vertical="top" wrapText="1"/>
    </xf>
    <xf numFmtId="0" fontId="57" fillId="0" borderId="17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top" wrapText="1"/>
    </xf>
    <xf numFmtId="0" fontId="57" fillId="0" borderId="17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57" fillId="0" borderId="22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57" fillId="0" borderId="35" xfId="0" applyFont="1" applyBorder="1" applyAlignment="1">
      <alignment horizontal="left" vertical="top" wrapText="1"/>
    </xf>
    <xf numFmtId="0" fontId="55" fillId="0" borderId="27" xfId="0" applyFont="1" applyBorder="1" applyAlignment="1">
      <alignment/>
    </xf>
    <xf numFmtId="0" fontId="55" fillId="0" borderId="17" xfId="0" applyFont="1" applyBorder="1" applyAlignment="1">
      <alignment/>
    </xf>
    <xf numFmtId="0" fontId="55" fillId="0" borderId="31" xfId="0" applyFont="1" applyBorder="1" applyAlignment="1">
      <alignment/>
    </xf>
    <xf numFmtId="164" fontId="57" fillId="0" borderId="0" xfId="0" applyNumberFormat="1" applyFont="1" applyAlignment="1">
      <alignment horizontal="center" vertical="top"/>
    </xf>
    <xf numFmtId="164" fontId="56" fillId="0" borderId="30" xfId="0" applyNumberFormat="1" applyFont="1" applyBorder="1" applyAlignment="1">
      <alignment horizontal="center" vertical="top"/>
    </xf>
    <xf numFmtId="164" fontId="57" fillId="0" borderId="30" xfId="0" applyNumberFormat="1" applyFont="1" applyBorder="1" applyAlignment="1">
      <alignment horizontal="center" vertical="top"/>
    </xf>
    <xf numFmtId="164" fontId="56" fillId="0" borderId="19" xfId="0" applyNumberFormat="1" applyFont="1" applyBorder="1" applyAlignment="1">
      <alignment horizontal="center" vertical="top"/>
    </xf>
    <xf numFmtId="164" fontId="57" fillId="0" borderId="45" xfId="0" applyNumberFormat="1" applyFont="1" applyBorder="1" applyAlignment="1">
      <alignment horizontal="center" vertical="top"/>
    </xf>
    <xf numFmtId="164" fontId="57" fillId="0" borderId="19" xfId="0" applyNumberFormat="1" applyFont="1" applyBorder="1" applyAlignment="1">
      <alignment horizontal="center" vertical="top"/>
    </xf>
    <xf numFmtId="164" fontId="57" fillId="0" borderId="18" xfId="0" applyNumberFormat="1" applyFont="1" applyBorder="1" applyAlignment="1">
      <alignment horizontal="center" vertical="top"/>
    </xf>
    <xf numFmtId="14" fontId="3" fillId="0" borderId="24" xfId="0" applyNumberFormat="1" applyFont="1" applyFill="1" applyBorder="1" applyAlignment="1">
      <alignment horizontal="center" vertical="top" wrapText="1"/>
    </xf>
    <xf numFmtId="164" fontId="57" fillId="0" borderId="38" xfId="0" applyNumberFormat="1" applyFont="1" applyBorder="1" applyAlignment="1">
      <alignment horizontal="center" vertical="top"/>
    </xf>
    <xf numFmtId="0" fontId="56" fillId="0" borderId="46" xfId="0" applyFont="1" applyBorder="1" applyAlignment="1">
      <alignment horizontal="center" vertical="top"/>
    </xf>
    <xf numFmtId="0" fontId="58" fillId="0" borderId="47" xfId="0" applyFont="1" applyFill="1" applyBorder="1" applyAlignment="1">
      <alignment horizontal="center" vertical="top" wrapText="1"/>
    </xf>
    <xf numFmtId="0" fontId="58" fillId="0" borderId="48" xfId="0" applyFont="1" applyFill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2" fillId="0" borderId="27" xfId="0" applyFont="1" applyBorder="1" applyAlignment="1">
      <alignment horizontal="center" vertical="top"/>
    </xf>
    <xf numFmtId="164" fontId="56" fillId="0" borderId="45" xfId="0" applyNumberFormat="1" applyFont="1" applyBorder="1" applyAlignment="1">
      <alignment horizontal="center" vertical="top"/>
    </xf>
    <xf numFmtId="0" fontId="56" fillId="0" borderId="49" xfId="0" applyFont="1" applyBorder="1" applyAlignment="1">
      <alignment horizontal="center" vertical="top"/>
    </xf>
    <xf numFmtId="0" fontId="56" fillId="0" borderId="27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164" fontId="56" fillId="0" borderId="47" xfId="0" applyNumberFormat="1" applyFont="1" applyBorder="1" applyAlignment="1">
      <alignment horizontal="center" vertical="top"/>
    </xf>
    <xf numFmtId="0" fontId="56" fillId="0" borderId="50" xfId="0" applyFont="1" applyBorder="1" applyAlignment="1">
      <alignment horizontal="center" vertical="top"/>
    </xf>
    <xf numFmtId="164" fontId="57" fillId="0" borderId="47" xfId="0" applyNumberFormat="1" applyFont="1" applyBorder="1" applyAlignment="1">
      <alignment horizontal="center" vertical="top"/>
    </xf>
    <xf numFmtId="0" fontId="56" fillId="0" borderId="51" xfId="0" applyFont="1" applyBorder="1" applyAlignment="1">
      <alignment horizontal="center" vertical="top"/>
    </xf>
    <xf numFmtId="0" fontId="56" fillId="0" borderId="52" xfId="0" applyFont="1" applyBorder="1" applyAlignment="1">
      <alignment horizontal="center" vertical="top"/>
    </xf>
    <xf numFmtId="0" fontId="56" fillId="0" borderId="23" xfId="0" applyFont="1" applyBorder="1" applyAlignment="1">
      <alignment horizontal="center" vertical="top"/>
    </xf>
    <xf numFmtId="0" fontId="56" fillId="0" borderId="12" xfId="0" applyFont="1" applyBorder="1" applyAlignment="1">
      <alignment horizontal="center" vertical="top"/>
    </xf>
    <xf numFmtId="0" fontId="56" fillId="0" borderId="13" xfId="0" applyFont="1" applyBorder="1" applyAlignment="1">
      <alignment horizontal="center" vertical="top"/>
    </xf>
    <xf numFmtId="0" fontId="56" fillId="0" borderId="37" xfId="0" applyFont="1" applyBorder="1" applyAlignment="1">
      <alignment horizontal="center" vertical="top"/>
    </xf>
    <xf numFmtId="164" fontId="57" fillId="33" borderId="19" xfId="0" applyNumberFormat="1" applyFont="1" applyFill="1" applyBorder="1" applyAlignment="1">
      <alignment horizontal="center" vertical="top"/>
    </xf>
    <xf numFmtId="0" fontId="56" fillId="33" borderId="26" xfId="0" applyFont="1" applyFill="1" applyBorder="1" applyAlignment="1">
      <alignment horizontal="center" vertical="top"/>
    </xf>
    <xf numFmtId="0" fontId="56" fillId="33" borderId="13" xfId="0" applyFont="1" applyFill="1" applyBorder="1" applyAlignment="1">
      <alignment horizontal="center" vertical="top"/>
    </xf>
    <xf numFmtId="49" fontId="57" fillId="0" borderId="35" xfId="0" applyNumberFormat="1" applyFont="1" applyBorder="1" applyAlignment="1">
      <alignment vertical="top" wrapText="1"/>
    </xf>
    <xf numFmtId="49" fontId="57" fillId="0" borderId="53" xfId="0" applyNumberFormat="1" applyFont="1" applyBorder="1" applyAlignment="1">
      <alignment vertical="top" wrapText="1"/>
    </xf>
    <xf numFmtId="49" fontId="57" fillId="0" borderId="10" xfId="0" applyNumberFormat="1" applyFont="1" applyBorder="1" applyAlignment="1">
      <alignment horizontal="left" vertical="top" wrapText="1"/>
    </xf>
    <xf numFmtId="49" fontId="57" fillId="0" borderId="14" xfId="0" applyNumberFormat="1" applyFont="1" applyBorder="1" applyAlignment="1">
      <alignment vertical="top" wrapText="1"/>
    </xf>
    <xf numFmtId="49" fontId="57" fillId="0" borderId="14" xfId="0" applyNumberFormat="1" applyFont="1" applyBorder="1" applyAlignment="1">
      <alignment horizontal="left" vertical="top" wrapText="1"/>
    </xf>
    <xf numFmtId="49" fontId="57" fillId="0" borderId="35" xfId="0" applyNumberFormat="1" applyFont="1" applyBorder="1" applyAlignment="1">
      <alignment horizontal="left" vertical="top" wrapText="1"/>
    </xf>
    <xf numFmtId="49" fontId="57" fillId="0" borderId="53" xfId="0" applyNumberFormat="1" applyFont="1" applyBorder="1" applyAlignment="1">
      <alignment horizontal="left" vertical="top" wrapText="1"/>
    </xf>
    <xf numFmtId="14" fontId="56" fillId="0" borderId="11" xfId="0" applyNumberFormat="1" applyFont="1" applyFill="1" applyBorder="1" applyAlignment="1">
      <alignment horizontal="center" vertical="top" wrapText="1"/>
    </xf>
    <xf numFmtId="14" fontId="56" fillId="0" borderId="36" xfId="0" applyNumberFormat="1" applyFont="1" applyFill="1" applyBorder="1" applyAlignment="1">
      <alignment horizontal="center" vertical="top" wrapText="1"/>
    </xf>
    <xf numFmtId="49" fontId="57" fillId="0" borderId="22" xfId="0" applyNumberFormat="1" applyFont="1" applyBorder="1" applyAlignment="1">
      <alignment horizontal="left" vertical="top" wrapText="1"/>
    </xf>
    <xf numFmtId="49" fontId="57" fillId="0" borderId="17" xfId="0" applyNumberFormat="1" applyFont="1" applyBorder="1" applyAlignment="1">
      <alignment horizontal="left" vertical="top" wrapText="1"/>
    </xf>
    <xf numFmtId="49" fontId="56" fillId="0" borderId="22" xfId="0" applyNumberFormat="1" applyFont="1" applyFill="1" applyBorder="1" applyAlignment="1">
      <alignment vertical="top" wrapText="1"/>
    </xf>
    <xf numFmtId="49" fontId="56" fillId="0" borderId="14" xfId="0" applyNumberFormat="1" applyFont="1" applyFill="1" applyBorder="1" applyAlignment="1">
      <alignment vertical="top" wrapText="1"/>
    </xf>
    <xf numFmtId="49" fontId="56" fillId="0" borderId="14" xfId="0" applyNumberFormat="1" applyFont="1" applyFill="1" applyBorder="1" applyAlignment="1">
      <alignment horizontal="left" vertical="top" wrapText="1"/>
    </xf>
    <xf numFmtId="49" fontId="56" fillId="0" borderId="35" xfId="0" applyNumberFormat="1" applyFont="1" applyFill="1" applyBorder="1" applyAlignment="1">
      <alignment horizontal="left" vertical="top" wrapText="1"/>
    </xf>
    <xf numFmtId="14" fontId="56" fillId="0" borderId="24" xfId="0" applyNumberFormat="1" applyFont="1" applyFill="1" applyBorder="1" applyAlignment="1">
      <alignment horizontal="center" vertical="top" wrapText="1"/>
    </xf>
    <xf numFmtId="49" fontId="56" fillId="0" borderId="54" xfId="0" applyNumberFormat="1" applyFont="1" applyFill="1" applyBorder="1" applyAlignment="1">
      <alignment horizontal="left" vertical="top" wrapText="1"/>
    </xf>
    <xf numFmtId="49" fontId="56" fillId="0" borderId="10" xfId="0" applyNumberFormat="1" applyFont="1" applyFill="1" applyBorder="1" applyAlignment="1">
      <alignment horizontal="left" vertical="top" wrapText="1"/>
    </xf>
    <xf numFmtId="0" fontId="63" fillId="9" borderId="55" xfId="0" applyFont="1" applyFill="1" applyBorder="1" applyAlignment="1">
      <alignment vertical="center" wrapText="1"/>
    </xf>
    <xf numFmtId="0" fontId="63" fillId="9" borderId="56" xfId="0" applyFont="1" applyFill="1" applyBorder="1" applyAlignment="1">
      <alignment vertical="center" wrapText="1"/>
    </xf>
    <xf numFmtId="0" fontId="63" fillId="9" borderId="57" xfId="0" applyFont="1" applyFill="1" applyBorder="1" applyAlignment="1">
      <alignment vertical="center" wrapText="1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58" fillId="0" borderId="53" xfId="0" applyFont="1" applyFill="1" applyBorder="1" applyAlignment="1">
      <alignment horizontal="center" vertical="top" wrapText="1"/>
    </xf>
    <xf numFmtId="49" fontId="57" fillId="0" borderId="22" xfId="0" applyNumberFormat="1" applyFont="1" applyBorder="1" applyAlignment="1">
      <alignment vertical="top" wrapText="1"/>
    </xf>
    <xf numFmtId="0" fontId="57" fillId="0" borderId="26" xfId="0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 wrapText="1"/>
    </xf>
    <xf numFmtId="49" fontId="59" fillId="0" borderId="16" xfId="0" applyNumberFormat="1" applyFont="1" applyFill="1" applyBorder="1" applyAlignment="1">
      <alignment horizontal="center" vertical="top" wrapText="1"/>
    </xf>
    <xf numFmtId="14" fontId="3" fillId="34" borderId="11" xfId="0" applyNumberFormat="1" applyFont="1" applyFill="1" applyBorder="1" applyAlignment="1">
      <alignment horizontal="center" vertical="top" wrapText="1"/>
    </xf>
    <xf numFmtId="0" fontId="64" fillId="0" borderId="53" xfId="0" applyFont="1" applyFill="1" applyBorder="1" applyAlignment="1">
      <alignment horizontal="center" vertical="top" wrapText="1"/>
    </xf>
    <xf numFmtId="0" fontId="62" fillId="0" borderId="58" xfId="0" applyFont="1" applyBorder="1" applyAlignment="1">
      <alignment horizontal="center" vertical="top" wrapText="1"/>
    </xf>
    <xf numFmtId="0" fontId="62" fillId="0" borderId="59" xfId="0" applyFont="1" applyBorder="1" applyAlignment="1">
      <alignment horizontal="center" vertical="top" wrapText="1"/>
    </xf>
    <xf numFmtId="49" fontId="56" fillId="0" borderId="22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0" fontId="63" fillId="35" borderId="60" xfId="0" applyFont="1" applyFill="1" applyBorder="1" applyAlignment="1">
      <alignment horizontal="center" vertical="top"/>
    </xf>
    <xf numFmtId="0" fontId="63" fillId="35" borderId="58" xfId="0" applyFont="1" applyFill="1" applyBorder="1" applyAlignment="1">
      <alignment horizontal="center" vertical="top"/>
    </xf>
    <xf numFmtId="0" fontId="63" fillId="35" borderId="59" xfId="0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left" vertical="top" wrapText="1"/>
    </xf>
    <xf numFmtId="0" fontId="56" fillId="0" borderId="17" xfId="0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top"/>
    </xf>
    <xf numFmtId="49" fontId="3" fillId="0" borderId="26" xfId="0" applyNumberFormat="1" applyFont="1" applyFill="1" applyBorder="1" applyAlignment="1">
      <alignment horizontal="center" vertical="top" wrapText="1"/>
    </xf>
    <xf numFmtId="49" fontId="56" fillId="0" borderId="26" xfId="0" applyNumberFormat="1" applyFont="1" applyFill="1" applyBorder="1" applyAlignment="1">
      <alignment horizontal="center" vertical="top" wrapText="1"/>
    </xf>
    <xf numFmtId="0" fontId="63" fillId="35" borderId="19" xfId="0" applyFont="1" applyFill="1" applyBorder="1" applyAlignment="1">
      <alignment horizontal="center" vertical="top"/>
    </xf>
    <xf numFmtId="0" fontId="63" fillId="35" borderId="44" xfId="0" applyFont="1" applyFill="1" applyBorder="1" applyAlignment="1">
      <alignment horizontal="center" vertical="top"/>
    </xf>
    <xf numFmtId="0" fontId="63" fillId="35" borderId="13" xfId="0" applyFont="1" applyFill="1" applyBorder="1" applyAlignment="1">
      <alignment horizontal="center" vertical="top"/>
    </xf>
    <xf numFmtId="49" fontId="56" fillId="0" borderId="17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left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4" fontId="57" fillId="0" borderId="14" xfId="0" applyNumberFormat="1" applyFont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0" fontId="56" fillId="0" borderId="14" xfId="0" applyFont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63" fillId="35" borderId="38" xfId="0" applyFont="1" applyFill="1" applyBorder="1" applyAlignment="1">
      <alignment horizontal="center" vertical="top"/>
    </xf>
    <xf numFmtId="0" fontId="63" fillId="35" borderId="43" xfId="0" applyFont="1" applyFill="1" applyBorder="1" applyAlignment="1">
      <alignment horizontal="center" vertical="top"/>
    </xf>
    <xf numFmtId="0" fontId="63" fillId="35" borderId="37" xfId="0" applyFont="1" applyFill="1" applyBorder="1" applyAlignment="1">
      <alignment horizontal="center" vertical="top"/>
    </xf>
    <xf numFmtId="49" fontId="65" fillId="0" borderId="17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63" fillId="35" borderId="21" xfId="0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left" vertical="top" wrapText="1"/>
    </xf>
    <xf numFmtId="49" fontId="65" fillId="0" borderId="10" xfId="0" applyNumberFormat="1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left" vertical="top" wrapText="1"/>
    </xf>
    <xf numFmtId="49" fontId="57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56" fillId="0" borderId="14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4" fontId="11" fillId="0" borderId="10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49" fontId="57" fillId="0" borderId="61" xfId="0" applyNumberFormat="1" applyFont="1" applyBorder="1" applyAlignment="1">
      <alignment horizontal="left" vertical="top" wrapText="1"/>
    </xf>
    <xf numFmtId="0" fontId="63" fillId="35" borderId="47" xfId="0" applyFont="1" applyFill="1" applyBorder="1" applyAlignment="1">
      <alignment horizontal="center" vertical="top"/>
    </xf>
    <xf numFmtId="0" fontId="63" fillId="35" borderId="62" xfId="0" applyFont="1" applyFill="1" applyBorder="1" applyAlignment="1">
      <alignment horizontal="center" vertical="top"/>
    </xf>
    <xf numFmtId="0" fontId="63" fillId="35" borderId="48" xfId="0" applyFont="1" applyFill="1" applyBorder="1" applyAlignment="1">
      <alignment horizontal="center" vertical="top"/>
    </xf>
    <xf numFmtId="0" fontId="57" fillId="0" borderId="17" xfId="0" applyFont="1" applyBorder="1" applyAlignment="1">
      <alignment horizontal="center" vertical="top"/>
    </xf>
    <xf numFmtId="14" fontId="3" fillId="0" borderId="14" xfId="0" applyNumberFormat="1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/>
    </xf>
    <xf numFmtId="49" fontId="66" fillId="0" borderId="10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56" fillId="0" borderId="14" xfId="0" applyNumberFormat="1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 horizontal="center" vertical="top"/>
    </xf>
    <xf numFmtId="49" fontId="57" fillId="0" borderId="17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44" xfId="0" applyBorder="1" applyAlignment="1">
      <alignment/>
    </xf>
    <xf numFmtId="0" fontId="0" fillId="0" borderId="13" xfId="0" applyBorder="1" applyAlignment="1">
      <alignment/>
    </xf>
    <xf numFmtId="49" fontId="67" fillId="0" borderId="10" xfId="0" applyNumberFormat="1" applyFont="1" applyFill="1" applyBorder="1" applyAlignment="1">
      <alignment horizontal="center" vertical="top" wrapText="1"/>
    </xf>
    <xf numFmtId="0" fontId="56" fillId="0" borderId="63" xfId="0" applyNumberFormat="1" applyFont="1" applyFill="1" applyBorder="1" applyAlignment="1">
      <alignment horizontal="center" vertical="top" wrapText="1"/>
    </xf>
    <xf numFmtId="0" fontId="56" fillId="0" borderId="64" xfId="0" applyNumberFormat="1" applyFont="1" applyFill="1" applyBorder="1" applyAlignment="1">
      <alignment horizontal="center" vertical="top" wrapText="1"/>
    </xf>
    <xf numFmtId="49" fontId="56" fillId="0" borderId="17" xfId="0" applyNumberFormat="1" applyFont="1" applyFill="1" applyBorder="1" applyAlignment="1">
      <alignment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65" xfId="0" applyNumberFormat="1" applyFont="1" applyBorder="1" applyAlignment="1">
      <alignment horizontal="center" vertical="top" wrapText="1"/>
    </xf>
    <xf numFmtId="0" fontId="57" fillId="0" borderId="49" xfId="0" applyFont="1" applyBorder="1" applyAlignment="1">
      <alignment horizontal="center" vertical="top"/>
    </xf>
    <xf numFmtId="49" fontId="57" fillId="0" borderId="30" xfId="0" applyNumberFormat="1" applyFont="1" applyBorder="1" applyAlignment="1">
      <alignment horizontal="center" vertical="top" wrapText="1"/>
    </xf>
    <xf numFmtId="49" fontId="57" fillId="0" borderId="21" xfId="0" applyNumberFormat="1" applyFont="1" applyBorder="1" applyAlignment="1">
      <alignment horizontal="center" vertical="top" wrapText="1"/>
    </xf>
    <xf numFmtId="0" fontId="57" fillId="0" borderId="28" xfId="0" applyFont="1" applyBorder="1" applyAlignment="1">
      <alignment horizontal="center" vertical="top"/>
    </xf>
    <xf numFmtId="49" fontId="57" fillId="0" borderId="15" xfId="0" applyNumberFormat="1" applyFont="1" applyBorder="1" applyAlignment="1">
      <alignment horizontal="center" vertical="top" wrapText="1"/>
    </xf>
    <xf numFmtId="49" fontId="57" fillId="0" borderId="11" xfId="0" applyNumberFormat="1" applyFont="1" applyBorder="1" applyAlignment="1">
      <alignment horizontal="center" vertical="top" wrapText="1"/>
    </xf>
    <xf numFmtId="0" fontId="57" fillId="0" borderId="27" xfId="0" applyFont="1" applyBorder="1" applyAlignment="1">
      <alignment horizontal="center" vertical="top"/>
    </xf>
    <xf numFmtId="0" fontId="57" fillId="0" borderId="36" xfId="0" applyFont="1" applyBorder="1" applyAlignment="1">
      <alignment horizontal="center" vertical="top" wrapText="1"/>
    </xf>
    <xf numFmtId="0" fontId="57" fillId="0" borderId="50" xfId="0" applyFont="1" applyBorder="1" applyAlignment="1">
      <alignment horizontal="center" vertical="top"/>
    </xf>
    <xf numFmtId="49" fontId="3" fillId="0" borderId="66" xfId="0" applyNumberFormat="1" applyFont="1" applyBorder="1" applyAlignment="1">
      <alignment horizontal="center" vertical="top" wrapText="1"/>
    </xf>
    <xf numFmtId="49" fontId="57" fillId="0" borderId="20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14" fontId="3" fillId="0" borderId="19" xfId="0" applyNumberFormat="1" applyFont="1" applyBorder="1" applyAlignment="1">
      <alignment horizontal="center" vertical="top" wrapText="1"/>
    </xf>
    <xf numFmtId="49" fontId="3" fillId="0" borderId="44" xfId="0" applyNumberFormat="1" applyFont="1" applyBorder="1" applyAlignment="1">
      <alignment horizontal="center" vertical="top" wrapText="1"/>
    </xf>
    <xf numFmtId="0" fontId="57" fillId="0" borderId="21" xfId="0" applyFont="1" applyBorder="1" applyAlignment="1">
      <alignment horizontal="center" vertical="top" wrapText="1"/>
    </xf>
    <xf numFmtId="49" fontId="57" fillId="0" borderId="36" xfId="0" applyNumberFormat="1" applyFont="1" applyBorder="1" applyAlignment="1">
      <alignment horizontal="center" vertical="top" wrapText="1"/>
    </xf>
    <xf numFmtId="49" fontId="57" fillId="0" borderId="65" xfId="0" applyNumberFormat="1" applyFont="1" applyBorder="1" applyAlignment="1">
      <alignment horizontal="center" vertical="top" wrapText="1"/>
    </xf>
    <xf numFmtId="49" fontId="57" fillId="0" borderId="24" xfId="0" applyNumberFormat="1" applyFont="1" applyBorder="1" applyAlignment="1">
      <alignment horizontal="center" vertical="top" wrapText="1"/>
    </xf>
    <xf numFmtId="49" fontId="57" fillId="0" borderId="67" xfId="0" applyNumberFormat="1" applyFont="1" applyBorder="1" applyAlignment="1">
      <alignment horizontal="center" vertical="top" wrapText="1"/>
    </xf>
    <xf numFmtId="49" fontId="57" fillId="0" borderId="38" xfId="0" applyNumberFormat="1" applyFont="1" applyBorder="1" applyAlignment="1">
      <alignment horizontal="center" vertical="top" wrapText="1"/>
    </xf>
    <xf numFmtId="0" fontId="63" fillId="35" borderId="15" xfId="0" applyFont="1" applyFill="1" applyBorder="1" applyAlignment="1">
      <alignment horizontal="center" vertical="top"/>
    </xf>
    <xf numFmtId="0" fontId="63" fillId="35" borderId="30" xfId="0" applyFont="1" applyFill="1" applyBorder="1" applyAlignment="1">
      <alignment horizontal="center" vertical="top"/>
    </xf>
    <xf numFmtId="0" fontId="63" fillId="35" borderId="18" xfId="0" applyFont="1" applyFill="1" applyBorder="1" applyAlignment="1">
      <alignment horizontal="center" vertical="top"/>
    </xf>
    <xf numFmtId="0" fontId="63" fillId="35" borderId="41" xfId="0" applyFont="1" applyFill="1" applyBorder="1" applyAlignment="1">
      <alignment horizontal="center" vertical="top"/>
    </xf>
    <xf numFmtId="0" fontId="63" fillId="35" borderId="42" xfId="0" applyFont="1" applyFill="1" applyBorder="1" applyAlignment="1">
      <alignment horizontal="center" vertical="top"/>
    </xf>
    <xf numFmtId="0" fontId="63" fillId="35" borderId="40" xfId="0" applyFont="1" applyFill="1" applyBorder="1" applyAlignment="1">
      <alignment horizontal="center" vertical="top"/>
    </xf>
    <xf numFmtId="0" fontId="63" fillId="35" borderId="16" xfId="0" applyFont="1" applyFill="1" applyBorder="1" applyAlignment="1">
      <alignment horizontal="center" vertical="top"/>
    </xf>
    <xf numFmtId="0" fontId="63" fillId="35" borderId="23" xfId="0" applyFont="1" applyFill="1" applyBorder="1" applyAlignment="1">
      <alignment horizontal="center" vertical="top"/>
    </xf>
    <xf numFmtId="0" fontId="63" fillId="35" borderId="12" xfId="0" applyFont="1" applyFill="1" applyBorder="1" applyAlignment="1">
      <alignment horizontal="center" vertical="top"/>
    </xf>
    <xf numFmtId="0" fontId="68" fillId="0" borderId="0" xfId="0" applyFont="1" applyAlignment="1">
      <alignment horizontal="center" vertical="center"/>
    </xf>
    <xf numFmtId="0" fontId="58" fillId="36" borderId="55" xfId="0" applyFont="1" applyFill="1" applyBorder="1" applyAlignment="1">
      <alignment horizontal="center" vertical="top" wrapText="1"/>
    </xf>
    <xf numFmtId="0" fontId="58" fillId="36" borderId="56" xfId="0" applyFont="1" applyFill="1" applyBorder="1" applyAlignment="1">
      <alignment horizontal="center" vertical="top" wrapText="1"/>
    </xf>
    <xf numFmtId="0" fontId="58" fillId="36" borderId="57" xfId="0" applyFont="1" applyFill="1" applyBorder="1" applyAlignment="1">
      <alignment horizontal="center" vertical="top" wrapText="1"/>
    </xf>
    <xf numFmtId="0" fontId="58" fillId="36" borderId="32" xfId="0" applyFont="1" applyFill="1" applyBorder="1" applyAlignment="1">
      <alignment horizontal="center" vertical="top" wrapText="1"/>
    </xf>
    <xf numFmtId="0" fontId="58" fillId="36" borderId="34" xfId="0" applyFont="1" applyFill="1" applyBorder="1" applyAlignment="1">
      <alignment horizontal="center" vertical="top" wrapText="1"/>
    </xf>
    <xf numFmtId="0" fontId="58" fillId="36" borderId="33" xfId="0" applyFont="1" applyFill="1" applyBorder="1" applyAlignment="1">
      <alignment horizontal="center" vertical="top" wrapText="1"/>
    </xf>
    <xf numFmtId="0" fontId="69" fillId="0" borderId="55" xfId="0" applyNumberFormat="1" applyFont="1" applyFill="1" applyBorder="1" applyAlignment="1">
      <alignment horizontal="center" vertical="center" wrapText="1"/>
    </xf>
    <xf numFmtId="0" fontId="69" fillId="0" borderId="56" xfId="0" applyNumberFormat="1" applyFont="1" applyFill="1" applyBorder="1" applyAlignment="1">
      <alignment horizontal="center" vertical="center" wrapText="1"/>
    </xf>
    <xf numFmtId="0" fontId="69" fillId="0" borderId="57" xfId="0" applyNumberFormat="1" applyFont="1" applyFill="1" applyBorder="1" applyAlignment="1">
      <alignment horizontal="center" vertical="center" wrapText="1"/>
    </xf>
    <xf numFmtId="0" fontId="63" fillId="9" borderId="55" xfId="0" applyFont="1" applyFill="1" applyBorder="1" applyAlignment="1">
      <alignment horizontal="center" vertical="center" wrapText="1"/>
    </xf>
    <xf numFmtId="0" fontId="63" fillId="9" borderId="56" xfId="0" applyFont="1" applyFill="1" applyBorder="1" applyAlignment="1">
      <alignment horizontal="center" vertical="center" wrapText="1"/>
    </xf>
    <xf numFmtId="0" fontId="63" fillId="9" borderId="57" xfId="0" applyFont="1" applyFill="1" applyBorder="1" applyAlignment="1">
      <alignment horizontal="center" vertical="center" wrapText="1"/>
    </xf>
    <xf numFmtId="0" fontId="63" fillId="9" borderId="55" xfId="0" applyNumberFormat="1" applyFont="1" applyFill="1" applyBorder="1" applyAlignment="1">
      <alignment horizontal="center" vertical="top" wrapText="1"/>
    </xf>
    <xf numFmtId="0" fontId="63" fillId="9" borderId="56" xfId="0" applyNumberFormat="1" applyFont="1" applyFill="1" applyBorder="1" applyAlignment="1">
      <alignment horizontal="center" vertical="top" wrapText="1"/>
    </xf>
    <xf numFmtId="0" fontId="63" fillId="9" borderId="57" xfId="0" applyNumberFormat="1" applyFont="1" applyFill="1" applyBorder="1" applyAlignment="1">
      <alignment horizontal="center" vertical="top" wrapText="1"/>
    </xf>
    <xf numFmtId="0" fontId="62" fillId="9" borderId="55" xfId="0" applyFont="1" applyFill="1" applyBorder="1" applyAlignment="1">
      <alignment horizontal="center" vertical="top" wrapText="1"/>
    </xf>
    <xf numFmtId="0" fontId="62" fillId="9" borderId="56" xfId="0" applyFont="1" applyFill="1" applyBorder="1" applyAlignment="1">
      <alignment horizontal="center" vertical="top" wrapText="1"/>
    </xf>
    <xf numFmtId="0" fontId="62" fillId="9" borderId="57" xfId="0" applyFont="1" applyFill="1" applyBorder="1" applyAlignment="1">
      <alignment horizontal="center" vertical="top" wrapText="1"/>
    </xf>
    <xf numFmtId="49" fontId="56" fillId="0" borderId="56" xfId="0" applyNumberFormat="1" applyFont="1" applyFill="1" applyBorder="1" applyAlignment="1">
      <alignment horizontal="center" vertical="top" wrapText="1"/>
    </xf>
    <xf numFmtId="49" fontId="56" fillId="0" borderId="57" xfId="0" applyNumberFormat="1" applyFont="1" applyFill="1" applyBorder="1" applyAlignment="1">
      <alignment horizontal="center" vertical="top" wrapText="1"/>
    </xf>
    <xf numFmtId="49" fontId="56" fillId="0" borderId="68" xfId="0" applyNumberFormat="1" applyFont="1" applyFill="1" applyBorder="1" applyAlignment="1">
      <alignment horizontal="center" vertical="top" wrapText="1"/>
    </xf>
    <xf numFmtId="0" fontId="58" fillId="36" borderId="55" xfId="0" applyFont="1" applyFill="1" applyBorder="1" applyAlignment="1">
      <alignment horizontal="center" vertical="center" wrapText="1"/>
    </xf>
    <xf numFmtId="0" fontId="58" fillId="36" borderId="56" xfId="0" applyFont="1" applyFill="1" applyBorder="1" applyAlignment="1">
      <alignment horizontal="center" vertical="center" wrapText="1"/>
    </xf>
    <xf numFmtId="0" fontId="58" fillId="36" borderId="57" xfId="0" applyFont="1" applyFill="1" applyBorder="1" applyAlignment="1">
      <alignment horizontal="center" vertical="center" wrapText="1"/>
    </xf>
    <xf numFmtId="0" fontId="63" fillId="35" borderId="15" xfId="0" applyFont="1" applyFill="1" applyBorder="1" applyAlignment="1">
      <alignment horizontal="center" vertical="top"/>
    </xf>
    <xf numFmtId="0" fontId="63" fillId="35" borderId="30" xfId="0" applyFont="1" applyFill="1" applyBorder="1" applyAlignment="1">
      <alignment horizontal="center" vertical="top"/>
    </xf>
    <xf numFmtId="0" fontId="63" fillId="35" borderId="18" xfId="0" applyFont="1" applyFill="1" applyBorder="1" applyAlignment="1">
      <alignment horizontal="center" vertical="top"/>
    </xf>
    <xf numFmtId="0" fontId="63" fillId="35" borderId="41" xfId="0" applyFont="1" applyFill="1" applyBorder="1" applyAlignment="1">
      <alignment horizontal="center" vertical="top"/>
    </xf>
    <xf numFmtId="0" fontId="63" fillId="35" borderId="42" xfId="0" applyFont="1" applyFill="1" applyBorder="1" applyAlignment="1">
      <alignment horizontal="center" vertical="top"/>
    </xf>
    <xf numFmtId="0" fontId="63" fillId="35" borderId="40" xfId="0" applyFont="1" applyFill="1" applyBorder="1" applyAlignment="1">
      <alignment horizontal="center" vertical="top"/>
    </xf>
    <xf numFmtId="0" fontId="63" fillId="35" borderId="16" xfId="0" applyFont="1" applyFill="1" applyBorder="1" applyAlignment="1">
      <alignment horizontal="center" vertical="top"/>
    </xf>
    <xf numFmtId="0" fontId="63" fillId="35" borderId="23" xfId="0" applyFont="1" applyFill="1" applyBorder="1" applyAlignment="1">
      <alignment horizontal="center" vertical="top"/>
    </xf>
    <xf numFmtId="0" fontId="63" fillId="35" borderId="12" xfId="0" applyFont="1" applyFill="1" applyBorder="1" applyAlignment="1">
      <alignment horizontal="center" vertical="top"/>
    </xf>
    <xf numFmtId="0" fontId="70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6" fillId="0" borderId="69" xfId="0" applyFont="1" applyBorder="1" applyAlignment="1">
      <alignment/>
    </xf>
    <xf numFmtId="14" fontId="3" fillId="0" borderId="0" xfId="0" applyNumberFormat="1" applyFont="1" applyAlignment="1">
      <alignment horizontal="left"/>
    </xf>
    <xf numFmtId="49" fontId="57" fillId="0" borderId="27" xfId="0" applyNumberFormat="1" applyFont="1" applyBorder="1" applyAlignment="1">
      <alignment vertical="top" wrapText="1"/>
    </xf>
    <xf numFmtId="49" fontId="65" fillId="0" borderId="28" xfId="0" applyNumberFormat="1" applyFont="1" applyFill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63" fillId="34" borderId="15" xfId="0" applyFont="1" applyFill="1" applyBorder="1" applyAlignment="1">
      <alignment horizontal="center" vertical="top"/>
    </xf>
    <xf numFmtId="0" fontId="63" fillId="34" borderId="41" xfId="0" applyFont="1" applyFill="1" applyBorder="1" applyAlignment="1">
      <alignment horizontal="center" vertical="top"/>
    </xf>
    <xf numFmtId="0" fontId="63" fillId="34" borderId="25" xfId="0" applyFont="1" applyFill="1" applyBorder="1" applyAlignment="1">
      <alignment horizontal="center" vertical="top"/>
    </xf>
    <xf numFmtId="0" fontId="63" fillId="34" borderId="30" xfId="0" applyFont="1" applyFill="1" applyBorder="1" applyAlignment="1">
      <alignment horizontal="center" vertical="top"/>
    </xf>
    <xf numFmtId="0" fontId="63" fillId="34" borderId="42" xfId="0" applyFont="1" applyFill="1" applyBorder="1" applyAlignment="1">
      <alignment horizontal="center" vertical="top"/>
    </xf>
    <xf numFmtId="0" fontId="63" fillId="34" borderId="27" xfId="0" applyFont="1" applyFill="1" applyBorder="1" applyAlignment="1">
      <alignment horizontal="center" vertical="top"/>
    </xf>
    <xf numFmtId="0" fontId="57" fillId="34" borderId="14" xfId="0" applyFont="1" applyFill="1" applyBorder="1" applyAlignment="1">
      <alignment horizontal="center" vertical="top" wrapText="1"/>
    </xf>
    <xf numFmtId="0" fontId="71" fillId="9" borderId="56" xfId="0" applyFont="1" applyFill="1" applyBorder="1" applyAlignment="1">
      <alignment horizontal="center" vertical="center" wrapText="1"/>
    </xf>
    <xf numFmtId="0" fontId="71" fillId="9" borderId="57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center" vertical="top" wrapText="1"/>
    </xf>
    <xf numFmtId="0" fontId="71" fillId="9" borderId="55" xfId="0" applyFont="1" applyFill="1" applyBorder="1" applyAlignment="1">
      <alignment horizontal="center" vertical="center" wrapText="1"/>
    </xf>
    <xf numFmtId="49" fontId="66" fillId="0" borderId="17" xfId="0" applyNumberFormat="1" applyFont="1" applyBorder="1" applyAlignment="1">
      <alignment horizontal="center" vertical="top" wrapText="1"/>
    </xf>
    <xf numFmtId="49" fontId="57" fillId="0" borderId="27" xfId="0" applyNumberFormat="1" applyFont="1" applyBorder="1" applyAlignment="1">
      <alignment horizontal="left" vertical="top" wrapText="1"/>
    </xf>
    <xf numFmtId="14" fontId="3" fillId="0" borderId="17" xfId="0" applyNumberFormat="1" applyFont="1" applyFill="1" applyBorder="1" applyAlignment="1">
      <alignment horizontal="center" vertical="top" wrapText="1"/>
    </xf>
    <xf numFmtId="49" fontId="57" fillId="0" borderId="25" xfId="0" applyNumberFormat="1" applyFont="1" applyBorder="1" applyAlignment="1">
      <alignment horizontal="left" vertical="top" wrapText="1"/>
    </xf>
    <xf numFmtId="0" fontId="62" fillId="0" borderId="61" xfId="0" applyFont="1" applyFill="1" applyBorder="1" applyAlignment="1">
      <alignment horizontal="center" vertical="top" wrapText="1"/>
    </xf>
    <xf numFmtId="49" fontId="7" fillId="0" borderId="26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center" vertical="top" wrapText="1"/>
    </xf>
    <xf numFmtId="14" fontId="3" fillId="0" borderId="17" xfId="0" applyNumberFormat="1" applyFont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left" vertical="top" wrapText="1"/>
    </xf>
    <xf numFmtId="14" fontId="11" fillId="0" borderId="17" xfId="0" applyNumberFormat="1" applyFont="1" applyBorder="1" applyAlignment="1">
      <alignment horizontal="center" vertical="top" wrapText="1"/>
    </xf>
    <xf numFmtId="0" fontId="69" fillId="0" borderId="70" xfId="0" applyNumberFormat="1" applyFont="1" applyFill="1" applyBorder="1" applyAlignment="1">
      <alignment horizontal="center" vertical="center" wrapText="1"/>
    </xf>
    <xf numFmtId="49" fontId="57" fillId="0" borderId="26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74;&#1099;&#1096;&#1077;&#1085;&#1080;&#1077;%20&#1082;&#1074;&#1072;&#1083;&#1080;&#1092;&#1080;&#1082;&#1072;&#1094;&#108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выш квалиф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32" sqref="G32"/>
    </sheetView>
  </sheetViews>
  <sheetFormatPr defaultColWidth="12.7109375" defaultRowHeight="15"/>
  <cols>
    <col min="1" max="1" width="4.421875" style="0" customWidth="1"/>
    <col min="2" max="2" width="37.8515625" style="0" customWidth="1"/>
    <col min="3" max="3" width="12.421875" style="3" customWidth="1"/>
    <col min="4" max="4" width="16.28125" style="0" customWidth="1"/>
    <col min="5" max="5" width="40.8515625" style="0" customWidth="1"/>
    <col min="6" max="6" width="11.57421875" style="0" customWidth="1"/>
    <col min="7" max="7" width="13.140625" style="0" customWidth="1"/>
    <col min="8" max="8" width="19.28125" style="0" customWidth="1"/>
    <col min="9" max="9" width="30.57421875" style="0" customWidth="1"/>
    <col min="10" max="10" width="9.140625" style="0" hidden="1" customWidth="1"/>
    <col min="11" max="247" width="9.140625" style="0" customWidth="1"/>
    <col min="248" max="248" width="7.57421875" style="0" customWidth="1"/>
    <col min="249" max="249" width="20.7109375" style="0" customWidth="1"/>
    <col min="250" max="250" width="11.140625" style="0" customWidth="1"/>
    <col min="251" max="251" width="18.421875" style="0" customWidth="1"/>
    <col min="252" max="252" width="28.57421875" style="0" customWidth="1"/>
    <col min="253" max="253" width="11.57421875" style="0" customWidth="1"/>
    <col min="254" max="254" width="13.57421875" style="0" customWidth="1"/>
    <col min="255" max="255" width="15.140625" style="0" customWidth="1"/>
  </cols>
  <sheetData>
    <row r="1" spans="1:10" ht="15" customHeight="1">
      <c r="A1" s="1"/>
      <c r="B1" s="1"/>
      <c r="C1" s="2"/>
      <c r="D1" s="1"/>
      <c r="E1" s="1"/>
      <c r="F1" s="1"/>
      <c r="G1" s="1"/>
      <c r="H1" s="1"/>
      <c r="I1" s="1"/>
      <c r="J1" s="1"/>
    </row>
    <row r="2" spans="1:10" ht="15" customHeight="1">
      <c r="A2" s="289" t="s">
        <v>125</v>
      </c>
      <c r="B2" s="289"/>
      <c r="C2" s="289"/>
      <c r="D2" s="289"/>
      <c r="E2" s="289"/>
      <c r="F2" s="289"/>
      <c r="G2" s="289"/>
      <c r="H2" s="289"/>
      <c r="I2" s="1"/>
      <c r="J2" s="1"/>
    </row>
    <row r="3" spans="1:10" ht="15" customHeight="1">
      <c r="A3" s="289"/>
      <c r="B3" s="289"/>
      <c r="C3" s="289"/>
      <c r="D3" s="289"/>
      <c r="E3" s="289"/>
      <c r="F3" s="289"/>
      <c r="G3" s="289"/>
      <c r="H3" s="289"/>
      <c r="I3" s="1"/>
      <c r="J3" s="1"/>
    </row>
    <row r="4" spans="1:10" ht="15.75" thickBot="1">
      <c r="A4" s="1"/>
      <c r="B4" s="1"/>
      <c r="C4" s="2"/>
      <c r="D4" s="1"/>
      <c r="E4" s="1"/>
      <c r="F4" s="1"/>
      <c r="G4" s="1"/>
      <c r="H4" s="1"/>
      <c r="I4" s="1"/>
      <c r="J4" s="1"/>
    </row>
    <row r="5" spans="1:10" ht="15" customHeight="1" thickBot="1">
      <c r="A5" s="290" t="s">
        <v>0</v>
      </c>
      <c r="B5" s="291"/>
      <c r="C5" s="292"/>
      <c r="D5" s="293" t="s">
        <v>1</v>
      </c>
      <c r="E5" s="294"/>
      <c r="F5" s="295"/>
      <c r="G5" s="293" t="s">
        <v>2</v>
      </c>
      <c r="H5" s="295"/>
      <c r="I5" s="293" t="s">
        <v>173</v>
      </c>
      <c r="J5" s="295"/>
    </row>
    <row r="6" spans="1:10" ht="43.5" thickBot="1">
      <c r="A6" s="75" t="s">
        <v>3</v>
      </c>
      <c r="B6" s="76" t="s">
        <v>4</v>
      </c>
      <c r="C6" s="77" t="s">
        <v>5</v>
      </c>
      <c r="D6" s="76" t="s">
        <v>6</v>
      </c>
      <c r="E6" s="78" t="s">
        <v>7</v>
      </c>
      <c r="F6" s="77" t="s">
        <v>116</v>
      </c>
      <c r="G6" s="76" t="s">
        <v>8</v>
      </c>
      <c r="H6" s="77" t="s">
        <v>9</v>
      </c>
      <c r="I6" s="126"/>
      <c r="J6" s="124"/>
    </row>
    <row r="7" spans="1:10" ht="20.25" customHeight="1" thickBot="1">
      <c r="A7" s="299" t="s">
        <v>123</v>
      </c>
      <c r="B7" s="300"/>
      <c r="C7" s="300"/>
      <c r="D7" s="300"/>
      <c r="E7" s="300"/>
      <c r="F7" s="300"/>
      <c r="G7" s="300"/>
      <c r="H7" s="300"/>
      <c r="I7" s="301"/>
      <c r="J7" s="124"/>
    </row>
    <row r="8" spans="1:10" ht="49.5" customHeight="1">
      <c r="A8" s="17">
        <v>1</v>
      </c>
      <c r="B8" s="21" t="s">
        <v>121</v>
      </c>
      <c r="C8" s="6" t="s">
        <v>10</v>
      </c>
      <c r="D8" s="103" t="s">
        <v>11</v>
      </c>
      <c r="E8" s="91" t="s">
        <v>12</v>
      </c>
      <c r="F8" s="16">
        <v>1972</v>
      </c>
      <c r="G8" s="79" t="s">
        <v>13</v>
      </c>
      <c r="H8" s="89" t="s">
        <v>14</v>
      </c>
      <c r="I8" s="119" t="s">
        <v>174</v>
      </c>
      <c r="J8" s="124"/>
    </row>
    <row r="9" spans="1:10" ht="47.25" customHeight="1">
      <c r="A9" s="8">
        <v>2</v>
      </c>
      <c r="B9" s="9" t="s">
        <v>122</v>
      </c>
      <c r="C9" s="10" t="s">
        <v>15</v>
      </c>
      <c r="D9" s="104" t="s">
        <v>11</v>
      </c>
      <c r="E9" s="92" t="s">
        <v>117</v>
      </c>
      <c r="F9" s="11">
        <v>1988</v>
      </c>
      <c r="G9" s="12"/>
      <c r="H9" s="10"/>
      <c r="I9" s="118" t="s">
        <v>175</v>
      </c>
      <c r="J9" s="124"/>
    </row>
    <row r="10" spans="1:10" ht="41.25" customHeight="1">
      <c r="A10" s="13"/>
      <c r="B10" s="14"/>
      <c r="C10" s="15"/>
      <c r="D10" s="103"/>
      <c r="E10" s="91" t="s">
        <v>118</v>
      </c>
      <c r="F10" s="16">
        <v>1995</v>
      </c>
      <c r="G10" s="14"/>
      <c r="H10" s="15"/>
      <c r="I10" s="117"/>
      <c r="J10" s="124"/>
    </row>
    <row r="11" spans="1:10" ht="49.5" customHeight="1">
      <c r="A11" s="8">
        <v>3</v>
      </c>
      <c r="B11" s="9" t="s">
        <v>16</v>
      </c>
      <c r="C11" s="10" t="s">
        <v>17</v>
      </c>
      <c r="D11" s="104" t="s">
        <v>11</v>
      </c>
      <c r="E11" s="92" t="s">
        <v>119</v>
      </c>
      <c r="F11" s="11">
        <v>1999</v>
      </c>
      <c r="G11" s="12" t="s">
        <v>245</v>
      </c>
      <c r="H11" s="184" t="s">
        <v>246</v>
      </c>
      <c r="I11" s="118" t="s">
        <v>176</v>
      </c>
      <c r="J11" s="124"/>
    </row>
    <row r="12" spans="1:10" ht="42" customHeight="1">
      <c r="A12" s="13"/>
      <c r="B12" s="14"/>
      <c r="C12" s="15"/>
      <c r="D12" s="103"/>
      <c r="E12" s="91" t="s">
        <v>120</v>
      </c>
      <c r="F12" s="16">
        <v>2012</v>
      </c>
      <c r="G12" s="27"/>
      <c r="H12" s="6"/>
      <c r="I12" s="125"/>
      <c r="J12" s="124"/>
    </row>
    <row r="13" spans="1:10" ht="47.25" customHeight="1">
      <c r="A13" s="17">
        <v>4</v>
      </c>
      <c r="B13" s="30" t="s">
        <v>20</v>
      </c>
      <c r="C13" s="29" t="s">
        <v>21</v>
      </c>
      <c r="D13" s="105" t="s">
        <v>11</v>
      </c>
      <c r="E13" s="93" t="s">
        <v>22</v>
      </c>
      <c r="F13" s="31">
        <v>1975</v>
      </c>
      <c r="G13" s="32"/>
      <c r="H13" s="29"/>
      <c r="I13" s="120" t="s">
        <v>177</v>
      </c>
      <c r="J13" s="124"/>
    </row>
    <row r="14" spans="1:10" ht="51.75" customHeight="1" thickBot="1">
      <c r="A14" s="39">
        <v>5</v>
      </c>
      <c r="B14" s="36" t="s">
        <v>27</v>
      </c>
      <c r="C14" s="40" t="s">
        <v>28</v>
      </c>
      <c r="D14" s="106" t="s">
        <v>11</v>
      </c>
      <c r="E14" s="94" t="s">
        <v>162</v>
      </c>
      <c r="F14" s="37">
        <v>1990</v>
      </c>
      <c r="G14" s="38"/>
      <c r="H14" s="37"/>
      <c r="I14" s="118" t="s">
        <v>178</v>
      </c>
      <c r="J14" s="124"/>
    </row>
    <row r="15" spans="1:10" ht="20.25" customHeight="1" thickBot="1">
      <c r="A15" s="302" t="s">
        <v>124</v>
      </c>
      <c r="B15" s="303"/>
      <c r="C15" s="303"/>
      <c r="D15" s="303"/>
      <c r="E15" s="303"/>
      <c r="F15" s="303"/>
      <c r="G15" s="303"/>
      <c r="H15" s="303"/>
      <c r="I15" s="304"/>
      <c r="J15" s="124"/>
    </row>
    <row r="16" spans="1:10" ht="50.25" customHeight="1">
      <c r="A16" s="50">
        <v>1</v>
      </c>
      <c r="B16" s="53" t="s">
        <v>29</v>
      </c>
      <c r="C16" s="52" t="s">
        <v>30</v>
      </c>
      <c r="D16" s="107" t="s">
        <v>31</v>
      </c>
      <c r="E16" s="95" t="s">
        <v>32</v>
      </c>
      <c r="F16" s="54">
        <v>1994</v>
      </c>
      <c r="G16" s="55">
        <v>42355</v>
      </c>
      <c r="H16" s="56" t="s">
        <v>126</v>
      </c>
      <c r="I16" s="119"/>
      <c r="J16" s="124"/>
    </row>
    <row r="17" spans="1:10" ht="52.5" customHeight="1">
      <c r="A17" s="39">
        <v>2</v>
      </c>
      <c r="B17" s="44" t="s">
        <v>88</v>
      </c>
      <c r="C17" s="45" t="s">
        <v>89</v>
      </c>
      <c r="D17" s="108" t="s">
        <v>11</v>
      </c>
      <c r="E17" s="96" t="s">
        <v>90</v>
      </c>
      <c r="F17" s="46">
        <v>2003</v>
      </c>
      <c r="G17" s="47">
        <v>42082</v>
      </c>
      <c r="H17" s="45" t="s">
        <v>126</v>
      </c>
      <c r="I17" s="120"/>
      <c r="J17" s="124"/>
    </row>
    <row r="18" spans="1:10" ht="42.75" customHeight="1">
      <c r="A18" s="39">
        <v>3</v>
      </c>
      <c r="B18" s="44" t="s">
        <v>128</v>
      </c>
      <c r="C18" s="45" t="s">
        <v>127</v>
      </c>
      <c r="D18" s="108" t="s">
        <v>31</v>
      </c>
      <c r="E18" s="94" t="s">
        <v>129</v>
      </c>
      <c r="F18" s="37">
        <v>2014</v>
      </c>
      <c r="G18" s="41"/>
      <c r="H18" s="42" t="s">
        <v>134</v>
      </c>
      <c r="I18" s="120"/>
      <c r="J18" s="124"/>
    </row>
    <row r="19" spans="1:10" ht="66.75" customHeight="1">
      <c r="A19" s="39">
        <v>4</v>
      </c>
      <c r="B19" s="36" t="s">
        <v>50</v>
      </c>
      <c r="C19" s="40" t="s">
        <v>51</v>
      </c>
      <c r="D19" s="106" t="s">
        <v>11</v>
      </c>
      <c r="E19" s="94" t="s">
        <v>163</v>
      </c>
      <c r="F19" s="37">
        <v>2005</v>
      </c>
      <c r="G19" s="48">
        <v>42691</v>
      </c>
      <c r="H19" s="49" t="s">
        <v>130</v>
      </c>
      <c r="I19" s="120" t="s">
        <v>186</v>
      </c>
      <c r="J19" s="124"/>
    </row>
    <row r="20" spans="1:10" ht="41.25" customHeight="1">
      <c r="A20" s="39">
        <v>5</v>
      </c>
      <c r="B20" s="28" t="s">
        <v>133</v>
      </c>
      <c r="C20" s="40" t="s">
        <v>131</v>
      </c>
      <c r="D20" s="106" t="s">
        <v>11</v>
      </c>
      <c r="E20" s="94" t="s">
        <v>132</v>
      </c>
      <c r="F20" s="37">
        <v>2017</v>
      </c>
      <c r="G20" s="41"/>
      <c r="H20" s="42" t="s">
        <v>134</v>
      </c>
      <c r="I20" s="120"/>
      <c r="J20" s="124"/>
    </row>
    <row r="21" spans="1:10" ht="48.75" customHeight="1">
      <c r="A21" s="39">
        <v>6</v>
      </c>
      <c r="B21" s="28" t="s">
        <v>137</v>
      </c>
      <c r="C21" s="40" t="s">
        <v>115</v>
      </c>
      <c r="D21" s="106" t="s">
        <v>11</v>
      </c>
      <c r="E21" s="94" t="s">
        <v>135</v>
      </c>
      <c r="F21" s="37">
        <v>1997</v>
      </c>
      <c r="G21" s="41">
        <v>42054</v>
      </c>
      <c r="H21" s="42" t="s">
        <v>126</v>
      </c>
      <c r="I21" s="118"/>
      <c r="J21" s="124"/>
    </row>
    <row r="22" spans="1:10" ht="30.75" customHeight="1">
      <c r="A22" s="50"/>
      <c r="B22" s="51"/>
      <c r="C22" s="52"/>
      <c r="D22" s="107"/>
      <c r="E22" s="95" t="s">
        <v>136</v>
      </c>
      <c r="F22" s="54">
        <v>2010</v>
      </c>
      <c r="G22" s="55"/>
      <c r="H22" s="56"/>
      <c r="I22" s="119"/>
      <c r="J22" s="124"/>
    </row>
    <row r="23" spans="1:10" ht="81" customHeight="1">
      <c r="A23" s="39">
        <v>7</v>
      </c>
      <c r="B23" s="28" t="s">
        <v>48</v>
      </c>
      <c r="C23" s="40" t="s">
        <v>49</v>
      </c>
      <c r="D23" s="106" t="s">
        <v>11</v>
      </c>
      <c r="E23" s="94" t="s">
        <v>164</v>
      </c>
      <c r="F23" s="37">
        <v>1998</v>
      </c>
      <c r="G23" s="185">
        <v>42843</v>
      </c>
      <c r="H23" s="42" t="s">
        <v>138</v>
      </c>
      <c r="I23" s="120"/>
      <c r="J23" s="124"/>
    </row>
    <row r="24" spans="1:10" ht="50.25" customHeight="1">
      <c r="A24" s="39">
        <v>8</v>
      </c>
      <c r="B24" s="28" t="s">
        <v>76</v>
      </c>
      <c r="C24" s="40" t="s">
        <v>77</v>
      </c>
      <c r="D24" s="106" t="s">
        <v>11</v>
      </c>
      <c r="E24" s="94" t="s">
        <v>78</v>
      </c>
      <c r="F24" s="37">
        <v>2001</v>
      </c>
      <c r="G24" s="41">
        <v>42026</v>
      </c>
      <c r="H24" s="42" t="s">
        <v>130</v>
      </c>
      <c r="I24" s="120"/>
      <c r="J24" s="124"/>
    </row>
    <row r="25" spans="1:10" ht="44.25" customHeight="1">
      <c r="A25" s="39">
        <v>9</v>
      </c>
      <c r="B25" s="28" t="s">
        <v>106</v>
      </c>
      <c r="C25" s="40" t="s">
        <v>107</v>
      </c>
      <c r="D25" s="106" t="s">
        <v>11</v>
      </c>
      <c r="E25" s="94" t="s">
        <v>108</v>
      </c>
      <c r="F25" s="37">
        <v>2002</v>
      </c>
      <c r="G25" s="41"/>
      <c r="H25" s="42" t="s">
        <v>134</v>
      </c>
      <c r="I25" s="120"/>
      <c r="J25" s="124"/>
    </row>
    <row r="26" spans="1:10" ht="48" customHeight="1">
      <c r="A26" s="39">
        <v>10</v>
      </c>
      <c r="B26" s="28" t="s">
        <v>79</v>
      </c>
      <c r="C26" s="40" t="s">
        <v>80</v>
      </c>
      <c r="D26" s="106" t="s">
        <v>11</v>
      </c>
      <c r="E26" s="94" t="s">
        <v>81</v>
      </c>
      <c r="F26" s="37">
        <v>1987</v>
      </c>
      <c r="G26" s="41">
        <v>42082</v>
      </c>
      <c r="H26" s="42" t="s">
        <v>139</v>
      </c>
      <c r="I26" s="120"/>
      <c r="J26" s="124"/>
    </row>
    <row r="27" spans="1:10" ht="54" customHeight="1">
      <c r="A27" s="39">
        <v>11</v>
      </c>
      <c r="B27" s="28" t="s">
        <v>74</v>
      </c>
      <c r="C27" s="40" t="s">
        <v>75</v>
      </c>
      <c r="D27" s="106" t="s">
        <v>31</v>
      </c>
      <c r="E27" s="94" t="s">
        <v>165</v>
      </c>
      <c r="F27" s="37">
        <v>1979</v>
      </c>
      <c r="G27" s="41">
        <v>42278</v>
      </c>
      <c r="H27" s="42" t="s">
        <v>14</v>
      </c>
      <c r="I27" s="120" t="s">
        <v>190</v>
      </c>
      <c r="J27" s="124"/>
    </row>
    <row r="28" spans="1:10" ht="50.25" customHeight="1">
      <c r="A28" s="39">
        <v>12</v>
      </c>
      <c r="B28" s="28" t="s">
        <v>141</v>
      </c>
      <c r="C28" s="40" t="s">
        <v>140</v>
      </c>
      <c r="D28" s="106" t="s">
        <v>11</v>
      </c>
      <c r="E28" s="94" t="s">
        <v>142</v>
      </c>
      <c r="F28" s="37">
        <v>2008</v>
      </c>
      <c r="G28" s="41"/>
      <c r="H28" s="42" t="s">
        <v>134</v>
      </c>
      <c r="I28" s="120"/>
      <c r="J28" s="124"/>
    </row>
    <row r="29" spans="1:10" ht="52.5" customHeight="1">
      <c r="A29" s="39">
        <v>13</v>
      </c>
      <c r="B29" s="28" t="s">
        <v>60</v>
      </c>
      <c r="C29" s="40" t="s">
        <v>61</v>
      </c>
      <c r="D29" s="106" t="s">
        <v>11</v>
      </c>
      <c r="E29" s="94" t="s">
        <v>62</v>
      </c>
      <c r="F29" s="37">
        <v>1995</v>
      </c>
      <c r="G29" s="185">
        <v>42810</v>
      </c>
      <c r="H29" s="42" t="s">
        <v>130</v>
      </c>
      <c r="I29" s="120" t="s">
        <v>187</v>
      </c>
      <c r="J29" s="124"/>
    </row>
    <row r="30" spans="1:10" ht="48" customHeight="1">
      <c r="A30" s="90">
        <v>14</v>
      </c>
      <c r="B30" s="44" t="s">
        <v>143</v>
      </c>
      <c r="C30" s="45" t="s">
        <v>109</v>
      </c>
      <c r="D30" s="108" t="s">
        <v>11</v>
      </c>
      <c r="E30" s="96" t="s">
        <v>110</v>
      </c>
      <c r="F30" s="46">
        <v>2002</v>
      </c>
      <c r="G30" s="41"/>
      <c r="H30" s="42" t="s">
        <v>134</v>
      </c>
      <c r="I30" s="120"/>
      <c r="J30" s="124"/>
    </row>
    <row r="31" spans="1:10" ht="64.5" customHeight="1">
      <c r="A31" s="39">
        <v>15</v>
      </c>
      <c r="B31" s="28" t="s">
        <v>63</v>
      </c>
      <c r="C31" s="40" t="s">
        <v>64</v>
      </c>
      <c r="D31" s="106" t="s">
        <v>11</v>
      </c>
      <c r="E31" s="94" t="s">
        <v>409</v>
      </c>
      <c r="F31" s="37" t="s">
        <v>410</v>
      </c>
      <c r="G31" s="41">
        <v>41382</v>
      </c>
      <c r="H31" s="42" t="s">
        <v>130</v>
      </c>
      <c r="I31" s="120"/>
      <c r="J31" s="124"/>
    </row>
    <row r="32" spans="1:10" ht="49.5" customHeight="1">
      <c r="A32" s="39">
        <v>16</v>
      </c>
      <c r="B32" s="28" t="s">
        <v>65</v>
      </c>
      <c r="C32" s="40" t="s">
        <v>66</v>
      </c>
      <c r="D32" s="106" t="s">
        <v>11</v>
      </c>
      <c r="E32" s="94" t="s">
        <v>67</v>
      </c>
      <c r="F32" s="37">
        <v>1988</v>
      </c>
      <c r="G32" s="185">
        <v>42810</v>
      </c>
      <c r="H32" s="42" t="s">
        <v>130</v>
      </c>
      <c r="I32" s="120"/>
      <c r="J32" s="124"/>
    </row>
    <row r="33" spans="1:10" ht="51.75" customHeight="1">
      <c r="A33" s="39">
        <v>17</v>
      </c>
      <c r="B33" s="28" t="s">
        <v>44</v>
      </c>
      <c r="C33" s="40" t="s">
        <v>45</v>
      </c>
      <c r="D33" s="106" t="s">
        <v>11</v>
      </c>
      <c r="E33" s="94" t="s">
        <v>166</v>
      </c>
      <c r="F33" s="37">
        <v>1993</v>
      </c>
      <c r="G33" s="58">
        <v>43028</v>
      </c>
      <c r="H33" s="45" t="s">
        <v>126</v>
      </c>
      <c r="I33" s="122" t="s">
        <v>184</v>
      </c>
      <c r="J33" s="124"/>
    </row>
    <row r="34" spans="1:10" ht="49.5" customHeight="1">
      <c r="A34" s="39">
        <v>18</v>
      </c>
      <c r="B34" s="28" t="s">
        <v>57</v>
      </c>
      <c r="C34" s="40" t="s">
        <v>58</v>
      </c>
      <c r="D34" s="106" t="s">
        <v>11</v>
      </c>
      <c r="E34" s="94" t="s">
        <v>59</v>
      </c>
      <c r="F34" s="37">
        <v>2001</v>
      </c>
      <c r="G34" s="41">
        <v>42461</v>
      </c>
      <c r="H34" s="42" t="s">
        <v>126</v>
      </c>
      <c r="I34" s="120"/>
      <c r="J34" s="124"/>
    </row>
    <row r="35" spans="1:10" ht="49.5" customHeight="1">
      <c r="A35" s="39">
        <v>19</v>
      </c>
      <c r="B35" s="28" t="s">
        <v>71</v>
      </c>
      <c r="C35" s="40" t="s">
        <v>72</v>
      </c>
      <c r="D35" s="106" t="s">
        <v>11</v>
      </c>
      <c r="E35" s="94" t="s">
        <v>73</v>
      </c>
      <c r="F35" s="37">
        <v>1991</v>
      </c>
      <c r="G35" s="41">
        <v>41599</v>
      </c>
      <c r="H35" s="42" t="s">
        <v>130</v>
      </c>
      <c r="I35" s="120" t="s">
        <v>189</v>
      </c>
      <c r="J35" s="124"/>
    </row>
    <row r="36" spans="1:10" ht="54" customHeight="1">
      <c r="A36" s="39">
        <v>20</v>
      </c>
      <c r="B36" s="28" t="s">
        <v>46</v>
      </c>
      <c r="C36" s="40" t="s">
        <v>47</v>
      </c>
      <c r="D36" s="106" t="s">
        <v>31</v>
      </c>
      <c r="E36" s="94" t="s">
        <v>167</v>
      </c>
      <c r="F36" s="37">
        <v>1981</v>
      </c>
      <c r="G36" s="41">
        <v>42355</v>
      </c>
      <c r="H36" s="42" t="s">
        <v>144</v>
      </c>
      <c r="I36" s="120" t="s">
        <v>185</v>
      </c>
      <c r="J36" s="124"/>
    </row>
    <row r="37" spans="1:10" ht="48.75" customHeight="1">
      <c r="A37" s="39">
        <v>21</v>
      </c>
      <c r="B37" s="28" t="s">
        <v>91</v>
      </c>
      <c r="C37" s="40" t="s">
        <v>92</v>
      </c>
      <c r="D37" s="106" t="s">
        <v>11</v>
      </c>
      <c r="E37" s="94" t="s">
        <v>67</v>
      </c>
      <c r="F37" s="37">
        <v>1993</v>
      </c>
      <c r="G37" s="41">
        <v>42110</v>
      </c>
      <c r="H37" s="42" t="s">
        <v>126</v>
      </c>
      <c r="I37" s="120"/>
      <c r="J37" s="124"/>
    </row>
    <row r="38" spans="1:10" ht="49.5" customHeight="1">
      <c r="A38" s="39">
        <v>22</v>
      </c>
      <c r="B38" s="28" t="s">
        <v>86</v>
      </c>
      <c r="C38" s="40" t="s">
        <v>87</v>
      </c>
      <c r="D38" s="106" t="s">
        <v>11</v>
      </c>
      <c r="E38" s="94" t="s">
        <v>168</v>
      </c>
      <c r="F38" s="37">
        <v>1983</v>
      </c>
      <c r="G38" s="41">
        <v>42110</v>
      </c>
      <c r="H38" s="42" t="s">
        <v>130</v>
      </c>
      <c r="I38" s="120" t="s">
        <v>192</v>
      </c>
      <c r="J38" s="124"/>
    </row>
    <row r="39" spans="1:10" ht="49.5" customHeight="1">
      <c r="A39" s="39">
        <v>23</v>
      </c>
      <c r="B39" s="28" t="s">
        <v>68</v>
      </c>
      <c r="C39" s="40" t="s">
        <v>69</v>
      </c>
      <c r="D39" s="106" t="s">
        <v>11</v>
      </c>
      <c r="E39" s="94" t="s">
        <v>70</v>
      </c>
      <c r="F39" s="37">
        <v>1995</v>
      </c>
      <c r="G39" s="185">
        <v>42810</v>
      </c>
      <c r="H39" s="42" t="s">
        <v>130</v>
      </c>
      <c r="I39" s="120" t="s">
        <v>188</v>
      </c>
      <c r="J39" s="124"/>
    </row>
    <row r="40" spans="1:10" ht="66" customHeight="1" thickBot="1">
      <c r="A40" s="39">
        <v>24</v>
      </c>
      <c r="B40" s="28" t="s">
        <v>145</v>
      </c>
      <c r="C40" s="40" t="s">
        <v>114</v>
      </c>
      <c r="D40" s="106" t="s">
        <v>11</v>
      </c>
      <c r="E40" s="94" t="s">
        <v>368</v>
      </c>
      <c r="F40" s="37" t="s">
        <v>369</v>
      </c>
      <c r="G40" s="61"/>
      <c r="H40" s="42" t="s">
        <v>134</v>
      </c>
      <c r="I40" s="118"/>
      <c r="J40" s="124"/>
    </row>
    <row r="41" spans="1:10" ht="20.25" customHeight="1" thickBot="1">
      <c r="A41" s="305" t="s">
        <v>146</v>
      </c>
      <c r="B41" s="306"/>
      <c r="C41" s="306"/>
      <c r="D41" s="306"/>
      <c r="E41" s="306"/>
      <c r="F41" s="306"/>
      <c r="G41" s="306"/>
      <c r="H41" s="306"/>
      <c r="I41" s="307"/>
      <c r="J41" s="124"/>
    </row>
    <row r="42" spans="1:10" ht="54" customHeight="1">
      <c r="A42" s="50">
        <v>1</v>
      </c>
      <c r="B42" s="51" t="s">
        <v>40</v>
      </c>
      <c r="C42" s="52" t="s">
        <v>41</v>
      </c>
      <c r="D42" s="107" t="s">
        <v>31</v>
      </c>
      <c r="E42" s="95" t="s">
        <v>169</v>
      </c>
      <c r="F42" s="54">
        <v>1987</v>
      </c>
      <c r="G42" s="62">
        <v>41753</v>
      </c>
      <c r="H42" s="56" t="s">
        <v>139</v>
      </c>
      <c r="I42" s="119"/>
      <c r="J42" s="124"/>
    </row>
    <row r="43" spans="1:10" ht="49.5" customHeight="1">
      <c r="A43" s="39">
        <v>2</v>
      </c>
      <c r="B43" s="28" t="s">
        <v>42</v>
      </c>
      <c r="C43" s="40" t="s">
        <v>43</v>
      </c>
      <c r="D43" s="106" t="s">
        <v>11</v>
      </c>
      <c r="E43" s="94" t="s">
        <v>147</v>
      </c>
      <c r="F43" s="37">
        <v>2005</v>
      </c>
      <c r="G43" s="61">
        <v>42355</v>
      </c>
      <c r="H43" s="42" t="s">
        <v>126</v>
      </c>
      <c r="I43" s="118" t="s">
        <v>183</v>
      </c>
      <c r="J43" s="124"/>
    </row>
    <row r="44" spans="1:10" ht="33" customHeight="1">
      <c r="A44" s="50"/>
      <c r="B44" s="51"/>
      <c r="C44" s="52"/>
      <c r="D44" s="107"/>
      <c r="E44" s="95" t="s">
        <v>148</v>
      </c>
      <c r="F44" s="54" t="s">
        <v>149</v>
      </c>
      <c r="G44" s="62"/>
      <c r="H44" s="56"/>
      <c r="I44" s="119"/>
      <c r="J44" s="124"/>
    </row>
    <row r="45" spans="1:10" ht="49.5" customHeight="1">
      <c r="A45" s="39">
        <v>3</v>
      </c>
      <c r="B45" s="28" t="s">
        <v>54</v>
      </c>
      <c r="C45" s="40" t="s">
        <v>55</v>
      </c>
      <c r="D45" s="106" t="s">
        <v>31</v>
      </c>
      <c r="E45" s="94" t="s">
        <v>56</v>
      </c>
      <c r="F45" s="37">
        <v>1987</v>
      </c>
      <c r="G45" s="61">
        <v>42003</v>
      </c>
      <c r="H45" s="42" t="s">
        <v>14</v>
      </c>
      <c r="I45" s="120"/>
      <c r="J45" s="124"/>
    </row>
    <row r="46" spans="1:10" ht="49.5" customHeight="1">
      <c r="A46" s="39">
        <v>4</v>
      </c>
      <c r="B46" s="28" t="s">
        <v>38</v>
      </c>
      <c r="C46" s="40" t="s">
        <v>39</v>
      </c>
      <c r="D46" s="106" t="s">
        <v>11</v>
      </c>
      <c r="E46" s="94" t="s">
        <v>170</v>
      </c>
      <c r="F46" s="37">
        <v>1982</v>
      </c>
      <c r="G46" s="61">
        <v>42673</v>
      </c>
      <c r="H46" s="42" t="s">
        <v>14</v>
      </c>
      <c r="I46" s="120"/>
      <c r="J46" s="124"/>
    </row>
    <row r="47" spans="1:10" ht="49.5" customHeight="1" thickBot="1">
      <c r="A47" s="39">
        <v>5</v>
      </c>
      <c r="B47" s="28" t="s">
        <v>52</v>
      </c>
      <c r="C47" s="40" t="s">
        <v>53</v>
      </c>
      <c r="D47" s="106" t="s">
        <v>11</v>
      </c>
      <c r="E47" s="94" t="s">
        <v>171</v>
      </c>
      <c r="F47" s="37">
        <v>2004</v>
      </c>
      <c r="G47" s="61">
        <v>42509</v>
      </c>
      <c r="H47" s="42" t="s">
        <v>150</v>
      </c>
      <c r="I47" s="118" t="s">
        <v>182</v>
      </c>
      <c r="J47" s="124"/>
    </row>
    <row r="48" spans="1:10" ht="20.25" customHeight="1" thickBot="1">
      <c r="A48" s="305" t="s">
        <v>151</v>
      </c>
      <c r="B48" s="306"/>
      <c r="C48" s="306"/>
      <c r="D48" s="306"/>
      <c r="E48" s="306"/>
      <c r="F48" s="306"/>
      <c r="G48" s="306"/>
      <c r="H48" s="306"/>
      <c r="I48" s="307"/>
      <c r="J48" s="124"/>
    </row>
    <row r="49" spans="1:10" ht="49.5" customHeight="1">
      <c r="A49" s="50">
        <v>1</v>
      </c>
      <c r="B49" s="65" t="s">
        <v>154</v>
      </c>
      <c r="C49" s="52" t="s">
        <v>36</v>
      </c>
      <c r="D49" s="109" t="s">
        <v>11</v>
      </c>
      <c r="E49" s="97" t="s">
        <v>37</v>
      </c>
      <c r="F49" s="80">
        <v>1991</v>
      </c>
      <c r="G49" s="81">
        <v>42668</v>
      </c>
      <c r="H49" s="56" t="s">
        <v>126</v>
      </c>
      <c r="I49" s="119" t="s">
        <v>180</v>
      </c>
      <c r="J49" s="124"/>
    </row>
    <row r="50" spans="1:10" ht="49.5" customHeight="1">
      <c r="A50" s="39">
        <v>2</v>
      </c>
      <c r="B50" s="63" t="s">
        <v>97</v>
      </c>
      <c r="C50" s="40" t="s">
        <v>98</v>
      </c>
      <c r="D50" s="105" t="s">
        <v>11</v>
      </c>
      <c r="E50" s="93" t="s">
        <v>99</v>
      </c>
      <c r="F50" s="31">
        <v>2003</v>
      </c>
      <c r="G50" s="64">
        <v>42673</v>
      </c>
      <c r="H50" s="42" t="s">
        <v>152</v>
      </c>
      <c r="I50" s="118"/>
      <c r="J50" s="124"/>
    </row>
    <row r="51" spans="1:10" ht="33" customHeight="1">
      <c r="A51" s="50"/>
      <c r="B51" s="65"/>
      <c r="C51" s="59"/>
      <c r="D51" s="110"/>
      <c r="E51" s="98"/>
      <c r="F51" s="33"/>
      <c r="G51" s="66">
        <v>41928</v>
      </c>
      <c r="H51" s="56" t="s">
        <v>153</v>
      </c>
      <c r="I51" s="119"/>
      <c r="J51" s="124"/>
    </row>
    <row r="52" spans="1:10" ht="49.5" customHeight="1">
      <c r="A52" s="39">
        <v>3</v>
      </c>
      <c r="B52" s="28" t="s">
        <v>25</v>
      </c>
      <c r="C52" s="40" t="s">
        <v>26</v>
      </c>
      <c r="D52" s="106" t="s">
        <v>11</v>
      </c>
      <c r="E52" s="94" t="s">
        <v>155</v>
      </c>
      <c r="F52" s="37">
        <v>1993</v>
      </c>
      <c r="G52" s="64">
        <v>41627</v>
      </c>
      <c r="H52" s="42" t="s">
        <v>130</v>
      </c>
      <c r="I52" s="118" t="s">
        <v>180</v>
      </c>
      <c r="J52" s="124"/>
    </row>
    <row r="53" spans="1:10" ht="34.5" customHeight="1">
      <c r="A53" s="50"/>
      <c r="B53" s="51"/>
      <c r="C53" s="52"/>
      <c r="D53" s="107"/>
      <c r="E53" s="95" t="s">
        <v>156</v>
      </c>
      <c r="F53" s="54">
        <v>2003</v>
      </c>
      <c r="G53" s="62">
        <v>41627</v>
      </c>
      <c r="H53" s="56" t="s">
        <v>157</v>
      </c>
      <c r="I53" s="121"/>
      <c r="J53" s="124"/>
    </row>
    <row r="54" spans="1:10" ht="21.75" customHeight="1">
      <c r="A54" s="57"/>
      <c r="B54" s="34"/>
      <c r="C54" s="59"/>
      <c r="D54" s="111"/>
      <c r="E54" s="99" t="s">
        <v>202</v>
      </c>
      <c r="F54" s="60">
        <v>2013</v>
      </c>
      <c r="G54" s="68"/>
      <c r="H54" s="69"/>
      <c r="I54" s="119"/>
      <c r="J54" s="124"/>
    </row>
    <row r="55" spans="1:10" ht="51.75" customHeight="1">
      <c r="A55" s="24">
        <v>4</v>
      </c>
      <c r="B55" s="67" t="s">
        <v>100</v>
      </c>
      <c r="C55" s="70" t="s">
        <v>101</v>
      </c>
      <c r="D55" s="112" t="s">
        <v>31</v>
      </c>
      <c r="E55" s="100" t="s">
        <v>102</v>
      </c>
      <c r="F55" s="71">
        <v>1980</v>
      </c>
      <c r="G55" s="72">
        <v>42673</v>
      </c>
      <c r="H55" s="73" t="s">
        <v>14</v>
      </c>
      <c r="I55" s="120"/>
      <c r="J55" s="124"/>
    </row>
    <row r="56" spans="1:10" ht="51" customHeight="1">
      <c r="A56" s="8">
        <v>5</v>
      </c>
      <c r="B56" s="9" t="s">
        <v>23</v>
      </c>
      <c r="C56" s="10" t="s">
        <v>24</v>
      </c>
      <c r="D56" s="104" t="s">
        <v>11</v>
      </c>
      <c r="E56" s="92" t="s">
        <v>158</v>
      </c>
      <c r="F56" s="11">
        <v>1988</v>
      </c>
      <c r="G56" s="23">
        <v>41333</v>
      </c>
      <c r="H56" s="74" t="s">
        <v>130</v>
      </c>
      <c r="I56" s="118" t="s">
        <v>179</v>
      </c>
      <c r="J56" s="124"/>
    </row>
    <row r="57" spans="1:10" ht="43.5" customHeight="1">
      <c r="A57" s="13"/>
      <c r="B57" s="14"/>
      <c r="C57" s="15"/>
      <c r="D57" s="103"/>
      <c r="E57" s="91" t="s">
        <v>159</v>
      </c>
      <c r="F57" s="16">
        <v>2009</v>
      </c>
      <c r="G57" s="35"/>
      <c r="H57" s="43"/>
      <c r="I57" s="119"/>
      <c r="J57" s="124"/>
    </row>
    <row r="58" spans="1:10" ht="39" customHeight="1">
      <c r="A58" s="8">
        <v>6</v>
      </c>
      <c r="B58" s="5" t="s">
        <v>18</v>
      </c>
      <c r="C58" s="10" t="s">
        <v>19</v>
      </c>
      <c r="D58" s="104" t="s">
        <v>11</v>
      </c>
      <c r="E58" s="92" t="s">
        <v>160</v>
      </c>
      <c r="F58" s="11">
        <v>1986</v>
      </c>
      <c r="G58" s="23">
        <v>42003</v>
      </c>
      <c r="H58" s="10" t="s">
        <v>14</v>
      </c>
      <c r="I58" s="118"/>
      <c r="J58" s="124"/>
    </row>
    <row r="59" spans="1:10" ht="43.5" customHeight="1">
      <c r="A59" s="17"/>
      <c r="B59" s="21"/>
      <c r="C59" s="25"/>
      <c r="D59" s="103"/>
      <c r="E59" s="91" t="s">
        <v>172</v>
      </c>
      <c r="F59" s="16">
        <v>2002</v>
      </c>
      <c r="G59" s="22"/>
      <c r="H59" s="6"/>
      <c r="I59" s="119"/>
      <c r="J59" s="124"/>
    </row>
    <row r="60" spans="1:10" ht="85.5" customHeight="1" thickBot="1">
      <c r="A60" s="82">
        <v>7</v>
      </c>
      <c r="B60" s="83" t="s">
        <v>33</v>
      </c>
      <c r="C60" s="84" t="s">
        <v>34</v>
      </c>
      <c r="D60" s="113" t="s">
        <v>11</v>
      </c>
      <c r="E60" s="101" t="s">
        <v>35</v>
      </c>
      <c r="F60" s="85">
        <v>1981</v>
      </c>
      <c r="G60" s="86">
        <v>41564</v>
      </c>
      <c r="H60" s="84" t="s">
        <v>130</v>
      </c>
      <c r="I60" s="123" t="s">
        <v>181</v>
      </c>
      <c r="J60" s="124"/>
    </row>
    <row r="61" spans="1:10" ht="50.25" customHeight="1" thickBot="1">
      <c r="A61" s="87"/>
      <c r="B61" s="308"/>
      <c r="C61" s="308"/>
      <c r="D61" s="308"/>
      <c r="E61" s="308"/>
      <c r="F61" s="308"/>
      <c r="G61" s="308"/>
      <c r="H61" s="308"/>
      <c r="I61" s="309"/>
      <c r="J61" s="124"/>
    </row>
    <row r="62" spans="1:10" ht="24.75" customHeight="1" thickBot="1">
      <c r="A62" s="296" t="s">
        <v>161</v>
      </c>
      <c r="B62" s="297"/>
      <c r="C62" s="297"/>
      <c r="D62" s="297"/>
      <c r="E62" s="297"/>
      <c r="F62" s="297"/>
      <c r="G62" s="297"/>
      <c r="H62" s="297"/>
      <c r="I62" s="298"/>
      <c r="J62" s="124"/>
    </row>
    <row r="63" spans="1:10" ht="99.75" customHeight="1">
      <c r="A63" s="17">
        <v>1</v>
      </c>
      <c r="B63" s="88" t="s">
        <v>82</v>
      </c>
      <c r="C63" s="6" t="s">
        <v>83</v>
      </c>
      <c r="D63" s="103" t="s">
        <v>11</v>
      </c>
      <c r="E63" s="91" t="s">
        <v>84</v>
      </c>
      <c r="F63" s="16" t="s">
        <v>85</v>
      </c>
      <c r="G63" s="22">
        <v>42292</v>
      </c>
      <c r="H63" s="6" t="s">
        <v>130</v>
      </c>
      <c r="I63" s="119" t="s">
        <v>191</v>
      </c>
      <c r="J63" s="124"/>
    </row>
    <row r="64" spans="1:10" ht="54" customHeight="1">
      <c r="A64" s="4">
        <v>2</v>
      </c>
      <c r="B64" s="20" t="s">
        <v>93</v>
      </c>
      <c r="C64" s="18" t="s">
        <v>94</v>
      </c>
      <c r="D64" s="114" t="s">
        <v>11</v>
      </c>
      <c r="E64" s="102" t="s">
        <v>95</v>
      </c>
      <c r="F64" s="7" t="s">
        <v>96</v>
      </c>
      <c r="G64" s="19"/>
      <c r="H64" s="18" t="s">
        <v>134</v>
      </c>
      <c r="I64" s="120"/>
      <c r="J64" s="124"/>
    </row>
    <row r="65" spans="1:10" ht="51" customHeight="1">
      <c r="A65" s="4">
        <v>3</v>
      </c>
      <c r="B65" s="20" t="s">
        <v>103</v>
      </c>
      <c r="C65" s="18" t="s">
        <v>104</v>
      </c>
      <c r="D65" s="115" t="s">
        <v>11</v>
      </c>
      <c r="E65" s="102" t="s">
        <v>105</v>
      </c>
      <c r="F65" s="7">
        <v>2013</v>
      </c>
      <c r="G65" s="26">
        <v>42673</v>
      </c>
      <c r="H65" s="18" t="s">
        <v>14</v>
      </c>
      <c r="I65" s="120"/>
      <c r="J65" s="124"/>
    </row>
    <row r="66" spans="1:10" ht="32.25" thickBot="1">
      <c r="A66" s="82">
        <v>4</v>
      </c>
      <c r="B66" s="83" t="s">
        <v>111</v>
      </c>
      <c r="C66" s="84" t="s">
        <v>112</v>
      </c>
      <c r="D66" s="116" t="s">
        <v>11</v>
      </c>
      <c r="E66" s="101" t="s">
        <v>113</v>
      </c>
      <c r="F66" s="85">
        <v>2014</v>
      </c>
      <c r="G66" s="86"/>
      <c r="H66" s="84" t="s">
        <v>134</v>
      </c>
      <c r="I66" s="123"/>
      <c r="J66" s="124"/>
    </row>
    <row r="67" spans="1:10" ht="66.75" customHeight="1">
      <c r="A67" s="1"/>
      <c r="B67" s="1"/>
      <c r="C67" s="2"/>
      <c r="D67" s="1"/>
      <c r="E67" s="1"/>
      <c r="F67" s="1"/>
      <c r="G67" s="1"/>
      <c r="H67" s="1"/>
      <c r="I67" s="1"/>
      <c r="J67" s="1"/>
    </row>
    <row r="68" spans="1:10" ht="81.75" customHeight="1">
      <c r="A68" s="1"/>
      <c r="B68" s="1"/>
      <c r="C68" s="2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2"/>
      <c r="D69" s="1"/>
      <c r="E69" s="1"/>
      <c r="F69" s="1"/>
      <c r="G69" s="1"/>
      <c r="H69" s="1"/>
      <c r="I69" s="1"/>
      <c r="J69" s="1"/>
    </row>
    <row r="70" spans="1:10" ht="137.25" customHeight="1">
      <c r="A70" s="1"/>
      <c r="B70" s="1"/>
      <c r="C70" s="2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2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2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2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2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2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2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2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2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2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2"/>
      <c r="D80" s="1"/>
      <c r="E80" s="1"/>
      <c r="F80" s="1"/>
      <c r="G80" s="1"/>
      <c r="H80" s="1"/>
      <c r="I80" s="1"/>
      <c r="J80" s="1"/>
    </row>
    <row r="81" spans="9:10" ht="15">
      <c r="I81" s="1"/>
      <c r="J81" s="1"/>
    </row>
    <row r="82" spans="9:10" ht="15">
      <c r="I82" s="1"/>
      <c r="J82" s="1"/>
    </row>
    <row r="83" spans="9:10" ht="15">
      <c r="I83" s="1"/>
      <c r="J83" s="1"/>
    </row>
    <row r="84" spans="9:10" ht="15">
      <c r="I84" s="1"/>
      <c r="J84" s="1"/>
    </row>
  </sheetData>
  <sheetProtection/>
  <autoFilter ref="A6:H64"/>
  <mergeCells count="11">
    <mergeCell ref="B61:I61"/>
    <mergeCell ref="A2:H3"/>
    <mergeCell ref="A5:C5"/>
    <mergeCell ref="D5:F5"/>
    <mergeCell ref="G5:H5"/>
    <mergeCell ref="I5:J5"/>
    <mergeCell ref="A62:I62"/>
    <mergeCell ref="A7:I7"/>
    <mergeCell ref="A15:I15"/>
    <mergeCell ref="A41:I41"/>
    <mergeCell ref="A48:I48"/>
  </mergeCells>
  <printOptions/>
  <pageMargins left="0.47" right="0.15748031496062992" top="0.15748031496062992" bottom="0.16" header="0.31496062992125984" footer="0.23"/>
  <pageSetup fitToHeight="6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pane xSplit="2" ySplit="6" topLeftCell="C5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7" sqref="I27"/>
    </sheetView>
  </sheetViews>
  <sheetFormatPr defaultColWidth="9.140625" defaultRowHeight="15"/>
  <cols>
    <col min="1" max="1" width="5.7109375" style="0" customWidth="1"/>
    <col min="2" max="2" width="62.28125" style="0" customWidth="1"/>
    <col min="3" max="3" width="13.140625" style="0" customWidth="1"/>
    <col min="4" max="4" width="43.140625" style="0" customWidth="1"/>
    <col min="5" max="5" width="20.28125" style="0" customWidth="1"/>
    <col min="6" max="6" width="15.00390625" style="0" customWidth="1"/>
    <col min="242" max="242" width="7.57421875" style="0" customWidth="1"/>
    <col min="243" max="243" width="20.7109375" style="0" customWidth="1"/>
    <col min="244" max="244" width="11.140625" style="0" customWidth="1"/>
    <col min="245" max="245" width="18.421875" style="0" customWidth="1"/>
    <col min="246" max="246" width="28.57421875" style="0" customWidth="1"/>
    <col min="247" max="247" width="11.57421875" style="0" customWidth="1"/>
    <col min="248" max="248" width="13.57421875" style="0" customWidth="1"/>
    <col min="249" max="249" width="15.140625" style="0" customWidth="1"/>
    <col min="250" max="250" width="12.7109375" style="0" customWidth="1"/>
    <col min="251" max="251" width="23.8515625" style="0" customWidth="1"/>
    <col min="252" max="252" width="37.140625" style="0" customWidth="1"/>
    <col min="253" max="253" width="10.140625" style="0" customWidth="1"/>
  </cols>
  <sheetData>
    <row r="1" spans="1:4" ht="15" customHeight="1">
      <c r="A1" s="1"/>
      <c r="B1" s="1"/>
      <c r="C1" s="1"/>
      <c r="D1" s="1"/>
    </row>
    <row r="2" spans="1:6" ht="15" customHeight="1">
      <c r="A2" s="289" t="s">
        <v>201</v>
      </c>
      <c r="B2" s="289"/>
      <c r="C2" s="289"/>
      <c r="D2" s="289"/>
      <c r="E2" s="289"/>
      <c r="F2" s="289"/>
    </row>
    <row r="3" spans="1:6" ht="15" customHeight="1">
      <c r="A3" s="289"/>
      <c r="B3" s="289"/>
      <c r="C3" s="289"/>
      <c r="D3" s="289"/>
      <c r="E3" s="289"/>
      <c r="F3" s="289"/>
    </row>
    <row r="4" spans="1:4" ht="15.75" thickBot="1">
      <c r="A4" s="1"/>
      <c r="B4" s="1"/>
      <c r="C4" s="1"/>
      <c r="D4" s="1"/>
    </row>
    <row r="5" spans="1:6" ht="15" customHeight="1" thickBot="1">
      <c r="A5" s="290" t="s">
        <v>0</v>
      </c>
      <c r="B5" s="292"/>
      <c r="C5" s="311" t="s">
        <v>2</v>
      </c>
      <c r="D5" s="312"/>
      <c r="E5" s="312"/>
      <c r="F5" s="313"/>
    </row>
    <row r="6" spans="1:6" ht="32.25" thickBot="1">
      <c r="A6" s="75" t="s">
        <v>3</v>
      </c>
      <c r="B6" s="76" t="s">
        <v>4</v>
      </c>
      <c r="C6" s="137" t="s">
        <v>8</v>
      </c>
      <c r="D6" s="138" t="s">
        <v>9</v>
      </c>
      <c r="E6" s="139" t="s">
        <v>194</v>
      </c>
      <c r="F6" s="140" t="s">
        <v>193</v>
      </c>
    </row>
    <row r="7" spans="1:6" ht="20.25" customHeight="1" thickBot="1">
      <c r="A7" s="299" t="s">
        <v>123</v>
      </c>
      <c r="B7" s="300"/>
      <c r="C7" s="300"/>
      <c r="D7" s="300"/>
      <c r="E7" s="300"/>
      <c r="F7" s="301"/>
    </row>
    <row r="8" spans="1:6" ht="33" customHeight="1">
      <c r="A8" s="17">
        <v>1</v>
      </c>
      <c r="B8" s="21" t="s">
        <v>121</v>
      </c>
      <c r="C8" s="79" t="s">
        <v>13</v>
      </c>
      <c r="D8" s="89" t="s">
        <v>14</v>
      </c>
      <c r="E8" s="141">
        <f>C8+1825</f>
        <v>43800</v>
      </c>
      <c r="F8" s="142" t="s">
        <v>195</v>
      </c>
    </row>
    <row r="9" spans="1:6" ht="33" customHeight="1">
      <c r="A9" s="8">
        <v>2</v>
      </c>
      <c r="B9" s="9" t="s">
        <v>122</v>
      </c>
      <c r="C9" s="12"/>
      <c r="D9" s="10"/>
      <c r="E9" s="130"/>
      <c r="F9" s="144"/>
    </row>
    <row r="10" spans="1:6" ht="33" customHeight="1">
      <c r="A10" s="4">
        <v>3</v>
      </c>
      <c r="B10" s="9" t="s">
        <v>16</v>
      </c>
      <c r="C10" s="12"/>
      <c r="D10" s="10"/>
      <c r="E10" s="128"/>
      <c r="F10" s="143"/>
    </row>
    <row r="11" spans="1:6" ht="33" customHeight="1">
      <c r="A11" s="17">
        <v>4</v>
      </c>
      <c r="B11" s="30" t="s">
        <v>20</v>
      </c>
      <c r="C11" s="32"/>
      <c r="D11" s="29"/>
      <c r="E11" s="130"/>
      <c r="F11" s="144"/>
    </row>
    <row r="12" spans="1:6" ht="33" customHeight="1" thickBot="1">
      <c r="A12" s="39">
        <v>5</v>
      </c>
      <c r="B12" s="157" t="s">
        <v>27</v>
      </c>
      <c r="C12" s="38"/>
      <c r="D12" s="37"/>
      <c r="E12" s="145"/>
      <c r="F12" s="146"/>
    </row>
    <row r="13" spans="1:6" ht="20.25" customHeight="1" thickBot="1">
      <c r="A13" s="302" t="s">
        <v>124</v>
      </c>
      <c r="B13" s="303"/>
      <c r="C13" s="303"/>
      <c r="D13" s="303"/>
      <c r="E13" s="303"/>
      <c r="F13" s="304"/>
    </row>
    <row r="14" spans="1:6" ht="33" customHeight="1">
      <c r="A14" s="50">
        <v>1</v>
      </c>
      <c r="B14" s="158" t="s">
        <v>29</v>
      </c>
      <c r="C14" s="55">
        <v>42355</v>
      </c>
      <c r="D14" s="56" t="s">
        <v>126</v>
      </c>
      <c r="E14" s="131">
        <f>C14+1825</f>
        <v>44180</v>
      </c>
      <c r="F14" s="142" t="s">
        <v>196</v>
      </c>
    </row>
    <row r="15" spans="1:6" ht="33" customHeight="1">
      <c r="A15" s="39">
        <v>2</v>
      </c>
      <c r="B15" s="159" t="s">
        <v>88</v>
      </c>
      <c r="C15" s="47">
        <v>42082</v>
      </c>
      <c r="D15" s="45" t="s">
        <v>126</v>
      </c>
      <c r="E15" s="132">
        <f aca="true" t="shared" si="0" ref="E15:E58">C15+1825</f>
        <v>43907</v>
      </c>
      <c r="F15" s="144" t="s">
        <v>195</v>
      </c>
    </row>
    <row r="16" spans="1:6" ht="33" customHeight="1">
      <c r="A16" s="39">
        <v>3</v>
      </c>
      <c r="B16" s="159" t="s">
        <v>128</v>
      </c>
      <c r="C16" s="41"/>
      <c r="D16" s="42" t="s">
        <v>134</v>
      </c>
      <c r="E16" s="132"/>
      <c r="F16" s="144"/>
    </row>
    <row r="17" spans="1:6" ht="33" customHeight="1">
      <c r="A17" s="39">
        <v>4</v>
      </c>
      <c r="B17" s="160" t="s">
        <v>50</v>
      </c>
      <c r="C17" s="48">
        <v>42691</v>
      </c>
      <c r="D17" s="49" t="s">
        <v>130</v>
      </c>
      <c r="E17" s="132">
        <f t="shared" si="0"/>
        <v>44516</v>
      </c>
      <c r="F17" s="144" t="s">
        <v>197</v>
      </c>
    </row>
    <row r="18" spans="1:6" ht="33" customHeight="1">
      <c r="A18" s="39">
        <v>5</v>
      </c>
      <c r="B18" s="161" t="s">
        <v>133</v>
      </c>
      <c r="C18" s="41"/>
      <c r="D18" s="42" t="s">
        <v>134</v>
      </c>
      <c r="E18" s="132"/>
      <c r="F18" s="144"/>
    </row>
    <row r="19" spans="1:6" ht="33" customHeight="1">
      <c r="A19" s="39">
        <v>6</v>
      </c>
      <c r="B19" s="161" t="s">
        <v>137</v>
      </c>
      <c r="C19" s="41">
        <v>42054</v>
      </c>
      <c r="D19" s="42" t="s">
        <v>126</v>
      </c>
      <c r="E19" s="129">
        <f t="shared" si="0"/>
        <v>43879</v>
      </c>
      <c r="F19" s="143" t="s">
        <v>195</v>
      </c>
    </row>
    <row r="20" spans="1:6" ht="33" customHeight="1">
      <c r="A20" s="39">
        <v>7</v>
      </c>
      <c r="B20" s="161" t="s">
        <v>48</v>
      </c>
      <c r="C20" s="185">
        <v>42843</v>
      </c>
      <c r="D20" s="42" t="s">
        <v>138</v>
      </c>
      <c r="E20" s="132">
        <f t="shared" si="0"/>
        <v>44668</v>
      </c>
      <c r="F20" s="144" t="s">
        <v>197</v>
      </c>
    </row>
    <row r="21" spans="1:6" ht="33" customHeight="1">
      <c r="A21" s="39">
        <v>8</v>
      </c>
      <c r="B21" s="161" t="s">
        <v>76</v>
      </c>
      <c r="C21" s="41">
        <v>42026</v>
      </c>
      <c r="D21" s="42" t="s">
        <v>130</v>
      </c>
      <c r="E21" s="132">
        <f t="shared" si="0"/>
        <v>43851</v>
      </c>
      <c r="F21" s="144" t="s">
        <v>195</v>
      </c>
    </row>
    <row r="22" spans="1:6" ht="33" customHeight="1">
      <c r="A22" s="39">
        <v>9</v>
      </c>
      <c r="B22" s="161" t="s">
        <v>106</v>
      </c>
      <c r="C22" s="41">
        <v>43131</v>
      </c>
      <c r="D22" s="42" t="s">
        <v>411</v>
      </c>
      <c r="E22" s="132">
        <f t="shared" si="0"/>
        <v>44956</v>
      </c>
      <c r="F22" s="144"/>
    </row>
    <row r="23" spans="1:6" ht="33" customHeight="1">
      <c r="A23" s="39">
        <v>10</v>
      </c>
      <c r="B23" s="161" t="s">
        <v>79</v>
      </c>
      <c r="C23" s="41">
        <v>42082</v>
      </c>
      <c r="D23" s="42" t="s">
        <v>139</v>
      </c>
      <c r="E23" s="132">
        <f t="shared" si="0"/>
        <v>43907</v>
      </c>
      <c r="F23" s="144" t="s">
        <v>195</v>
      </c>
    </row>
    <row r="24" spans="1:6" ht="33" customHeight="1">
      <c r="A24" s="39">
        <v>11</v>
      </c>
      <c r="B24" s="161" t="s">
        <v>74</v>
      </c>
      <c r="C24" s="41">
        <v>42278</v>
      </c>
      <c r="D24" s="42" t="s">
        <v>14</v>
      </c>
      <c r="E24" s="132">
        <f t="shared" si="0"/>
        <v>44103</v>
      </c>
      <c r="F24" s="144" t="s">
        <v>196</v>
      </c>
    </row>
    <row r="25" spans="1:6" ht="33" customHeight="1">
      <c r="A25" s="39">
        <v>12</v>
      </c>
      <c r="B25" s="161" t="s">
        <v>141</v>
      </c>
      <c r="C25" s="41"/>
      <c r="D25" s="42" t="s">
        <v>134</v>
      </c>
      <c r="E25" s="132"/>
      <c r="F25" s="144"/>
    </row>
    <row r="26" spans="1:6" ht="33" customHeight="1">
      <c r="A26" s="39">
        <v>13</v>
      </c>
      <c r="B26" s="161" t="s">
        <v>60</v>
      </c>
      <c r="C26" s="185">
        <v>42810</v>
      </c>
      <c r="D26" s="42" t="s">
        <v>130</v>
      </c>
      <c r="E26" s="132">
        <f t="shared" si="0"/>
        <v>44635</v>
      </c>
      <c r="F26" s="144" t="s">
        <v>197</v>
      </c>
    </row>
    <row r="27" spans="1:6" ht="33" customHeight="1">
      <c r="A27" s="90">
        <v>14</v>
      </c>
      <c r="B27" s="159" t="s">
        <v>143</v>
      </c>
      <c r="C27" s="41"/>
      <c r="D27" s="42" t="s">
        <v>134</v>
      </c>
      <c r="E27" s="132"/>
      <c r="F27" s="144"/>
    </row>
    <row r="28" spans="1:6" ht="33" customHeight="1">
      <c r="A28" s="39">
        <v>15</v>
      </c>
      <c r="B28" s="161" t="s">
        <v>63</v>
      </c>
      <c r="C28" s="41">
        <v>41382</v>
      </c>
      <c r="D28" s="42" t="s">
        <v>130</v>
      </c>
      <c r="E28" s="154">
        <f t="shared" si="0"/>
        <v>43207</v>
      </c>
      <c r="F28" s="155" t="s">
        <v>198</v>
      </c>
    </row>
    <row r="29" spans="1:6" ht="33" customHeight="1">
      <c r="A29" s="39">
        <v>16</v>
      </c>
      <c r="B29" s="161" t="s">
        <v>65</v>
      </c>
      <c r="C29" s="185">
        <v>42810</v>
      </c>
      <c r="D29" s="42" t="s">
        <v>130</v>
      </c>
      <c r="E29" s="132">
        <f t="shared" si="0"/>
        <v>44635</v>
      </c>
      <c r="F29" s="144" t="s">
        <v>197</v>
      </c>
    </row>
    <row r="30" spans="1:6" ht="33" customHeight="1">
      <c r="A30" s="39">
        <v>17</v>
      </c>
      <c r="B30" s="161" t="s">
        <v>44</v>
      </c>
      <c r="C30" s="47">
        <v>43028</v>
      </c>
      <c r="D30" s="45" t="s">
        <v>126</v>
      </c>
      <c r="E30" s="154">
        <f t="shared" si="0"/>
        <v>44853</v>
      </c>
      <c r="F30" s="155" t="s">
        <v>198</v>
      </c>
    </row>
    <row r="31" spans="1:6" ht="33" customHeight="1">
      <c r="A31" s="39">
        <v>18</v>
      </c>
      <c r="B31" s="161" t="s">
        <v>57</v>
      </c>
      <c r="C31" s="41">
        <v>42461</v>
      </c>
      <c r="D31" s="42" t="s">
        <v>126</v>
      </c>
      <c r="E31" s="132">
        <f t="shared" si="0"/>
        <v>44286</v>
      </c>
      <c r="F31" s="144" t="s">
        <v>197</v>
      </c>
    </row>
    <row r="32" spans="1:6" ht="33" customHeight="1">
      <c r="A32" s="39">
        <v>19</v>
      </c>
      <c r="B32" s="161" t="s">
        <v>71</v>
      </c>
      <c r="C32" s="41">
        <v>41599</v>
      </c>
      <c r="D32" s="42" t="s">
        <v>130</v>
      </c>
      <c r="E32" s="132">
        <f t="shared" si="0"/>
        <v>43424</v>
      </c>
      <c r="F32" s="144" t="s">
        <v>199</v>
      </c>
    </row>
    <row r="33" spans="1:6" ht="33" customHeight="1">
      <c r="A33" s="39">
        <v>20</v>
      </c>
      <c r="B33" s="161" t="s">
        <v>46</v>
      </c>
      <c r="C33" s="41">
        <v>42355</v>
      </c>
      <c r="D33" s="42" t="s">
        <v>144</v>
      </c>
      <c r="E33" s="132">
        <f t="shared" si="0"/>
        <v>44180</v>
      </c>
      <c r="F33" s="144" t="s">
        <v>196</v>
      </c>
    </row>
    <row r="34" spans="1:6" ht="33" customHeight="1">
      <c r="A34" s="39">
        <v>21</v>
      </c>
      <c r="B34" s="161" t="s">
        <v>91</v>
      </c>
      <c r="C34" s="41">
        <v>42110</v>
      </c>
      <c r="D34" s="42" t="s">
        <v>126</v>
      </c>
      <c r="E34" s="132">
        <f t="shared" si="0"/>
        <v>43935</v>
      </c>
      <c r="F34" s="144" t="s">
        <v>195</v>
      </c>
    </row>
    <row r="35" spans="1:6" ht="33" customHeight="1">
      <c r="A35" s="39">
        <v>22</v>
      </c>
      <c r="B35" s="161" t="s">
        <v>86</v>
      </c>
      <c r="C35" s="41">
        <v>42110</v>
      </c>
      <c r="D35" s="42" t="s">
        <v>130</v>
      </c>
      <c r="E35" s="132">
        <f t="shared" si="0"/>
        <v>43935</v>
      </c>
      <c r="F35" s="144" t="s">
        <v>195</v>
      </c>
    </row>
    <row r="36" spans="1:6" ht="33" customHeight="1">
      <c r="A36" s="39">
        <v>23</v>
      </c>
      <c r="B36" s="161" t="s">
        <v>68</v>
      </c>
      <c r="C36" s="185">
        <v>42810</v>
      </c>
      <c r="D36" s="42" t="s">
        <v>130</v>
      </c>
      <c r="E36" s="132">
        <f t="shared" si="0"/>
        <v>44635</v>
      </c>
      <c r="F36" s="144" t="s">
        <v>197</v>
      </c>
    </row>
    <row r="37" spans="1:6" ht="33" customHeight="1" thickBot="1">
      <c r="A37" s="39">
        <v>24</v>
      </c>
      <c r="B37" s="162" t="s">
        <v>145</v>
      </c>
      <c r="C37" s="61"/>
      <c r="D37" s="42" t="s">
        <v>134</v>
      </c>
      <c r="E37" s="147"/>
      <c r="F37" s="146"/>
    </row>
    <row r="38" spans="1:6" ht="20.25" customHeight="1" thickBot="1">
      <c r="A38" s="305" t="s">
        <v>146</v>
      </c>
      <c r="B38" s="306"/>
      <c r="C38" s="306"/>
      <c r="D38" s="306"/>
      <c r="E38" s="306"/>
      <c r="F38" s="307"/>
    </row>
    <row r="39" spans="1:6" ht="33" customHeight="1">
      <c r="A39" s="50">
        <v>1</v>
      </c>
      <c r="B39" s="163" t="s">
        <v>40</v>
      </c>
      <c r="C39" s="62">
        <v>41753</v>
      </c>
      <c r="D39" s="56" t="s">
        <v>139</v>
      </c>
      <c r="E39" s="131">
        <f t="shared" si="0"/>
        <v>43578</v>
      </c>
      <c r="F39" s="142" t="s">
        <v>199</v>
      </c>
    </row>
    <row r="40" spans="1:6" ht="33" customHeight="1">
      <c r="A40" s="39">
        <v>2</v>
      </c>
      <c r="B40" s="161" t="s">
        <v>42</v>
      </c>
      <c r="C40" s="61">
        <v>42355</v>
      </c>
      <c r="D40" s="42" t="s">
        <v>126</v>
      </c>
      <c r="E40" s="132">
        <f t="shared" si="0"/>
        <v>44180</v>
      </c>
      <c r="F40" s="144" t="s">
        <v>195</v>
      </c>
    </row>
    <row r="41" spans="1:6" ht="33" customHeight="1">
      <c r="A41" s="39">
        <v>3</v>
      </c>
      <c r="B41" s="161" t="s">
        <v>54</v>
      </c>
      <c r="C41" s="61">
        <v>42003</v>
      </c>
      <c r="D41" s="42" t="s">
        <v>14</v>
      </c>
      <c r="E41" s="132">
        <f t="shared" si="0"/>
        <v>43828</v>
      </c>
      <c r="F41" s="144" t="s">
        <v>195</v>
      </c>
    </row>
    <row r="42" spans="1:6" ht="33" customHeight="1">
      <c r="A42" s="39">
        <v>4</v>
      </c>
      <c r="B42" s="161" t="s">
        <v>38</v>
      </c>
      <c r="C42" s="61">
        <v>42673</v>
      </c>
      <c r="D42" s="42" t="s">
        <v>14</v>
      </c>
      <c r="E42" s="132">
        <f t="shared" si="0"/>
        <v>44498</v>
      </c>
      <c r="F42" s="144" t="s">
        <v>197</v>
      </c>
    </row>
    <row r="43" spans="1:6" ht="33" customHeight="1" thickBot="1">
      <c r="A43" s="39">
        <v>5</v>
      </c>
      <c r="B43" s="162" t="s">
        <v>52</v>
      </c>
      <c r="C43" s="61">
        <v>42509</v>
      </c>
      <c r="D43" s="42" t="s">
        <v>150</v>
      </c>
      <c r="E43" s="135">
        <f t="shared" si="0"/>
        <v>44334</v>
      </c>
      <c r="F43" s="136" t="s">
        <v>200</v>
      </c>
    </row>
    <row r="44" spans="1:6" ht="20.25" customHeight="1" thickBot="1">
      <c r="A44" s="305" t="s">
        <v>151</v>
      </c>
      <c r="B44" s="306"/>
      <c r="C44" s="306"/>
      <c r="D44" s="306"/>
      <c r="E44" s="306"/>
      <c r="F44" s="307"/>
    </row>
    <row r="45" spans="1:6" ht="33" customHeight="1">
      <c r="A45" s="50">
        <v>1</v>
      </c>
      <c r="B45" s="163" t="s">
        <v>154</v>
      </c>
      <c r="C45" s="62">
        <v>42668</v>
      </c>
      <c r="D45" s="56" t="s">
        <v>126</v>
      </c>
      <c r="E45" s="133">
        <f t="shared" si="0"/>
        <v>44493</v>
      </c>
      <c r="F45" s="149" t="s">
        <v>197</v>
      </c>
    </row>
    <row r="46" spans="1:6" ht="33" customHeight="1">
      <c r="A46" s="39">
        <v>2</v>
      </c>
      <c r="B46" s="161" t="s">
        <v>97</v>
      </c>
      <c r="C46" s="41">
        <v>42673</v>
      </c>
      <c r="D46" s="42" t="s">
        <v>152</v>
      </c>
      <c r="E46" s="129">
        <f t="shared" si="0"/>
        <v>44498</v>
      </c>
      <c r="F46" s="150" t="s">
        <v>197</v>
      </c>
    </row>
    <row r="47" spans="1:6" ht="33" customHeight="1">
      <c r="A47" s="50"/>
      <c r="B47" s="166"/>
      <c r="C47" s="55">
        <v>41928</v>
      </c>
      <c r="D47" s="56" t="s">
        <v>153</v>
      </c>
      <c r="E47" s="133">
        <f t="shared" si="0"/>
        <v>43753</v>
      </c>
      <c r="F47" s="151" t="s">
        <v>195</v>
      </c>
    </row>
    <row r="48" spans="1:6" ht="33" customHeight="1">
      <c r="A48" s="39">
        <v>3</v>
      </c>
      <c r="B48" s="161" t="s">
        <v>25</v>
      </c>
      <c r="C48" s="41">
        <v>41627</v>
      </c>
      <c r="D48" s="42" t="s">
        <v>130</v>
      </c>
      <c r="E48" s="129">
        <f t="shared" si="0"/>
        <v>43452</v>
      </c>
      <c r="F48" s="150" t="s">
        <v>199</v>
      </c>
    </row>
    <row r="49" spans="1:6" ht="33" customHeight="1">
      <c r="A49" s="57"/>
      <c r="B49" s="167"/>
      <c r="C49" s="134">
        <v>41627</v>
      </c>
      <c r="D49" s="69" t="s">
        <v>157</v>
      </c>
      <c r="E49" s="133">
        <f t="shared" si="0"/>
        <v>43452</v>
      </c>
      <c r="F49" s="151" t="s">
        <v>199</v>
      </c>
    </row>
    <row r="50" spans="1:6" ht="33" customHeight="1">
      <c r="A50" s="24">
        <v>4</v>
      </c>
      <c r="B50" s="168" t="s">
        <v>100</v>
      </c>
      <c r="C50" s="72">
        <v>42673</v>
      </c>
      <c r="D50" s="73" t="s">
        <v>14</v>
      </c>
      <c r="E50" s="132">
        <f t="shared" si="0"/>
        <v>44498</v>
      </c>
      <c r="F50" s="152" t="s">
        <v>196</v>
      </c>
    </row>
    <row r="51" spans="1:6" ht="33" customHeight="1">
      <c r="A51" s="8">
        <v>5</v>
      </c>
      <c r="B51" s="169" t="s">
        <v>23</v>
      </c>
      <c r="C51" s="164">
        <v>41333</v>
      </c>
      <c r="D51" s="74" t="s">
        <v>130</v>
      </c>
      <c r="E51" s="154">
        <f t="shared" si="0"/>
        <v>43158</v>
      </c>
      <c r="F51" s="156" t="s">
        <v>198</v>
      </c>
    </row>
    <row r="52" spans="1:6" ht="33" customHeight="1">
      <c r="A52" s="8">
        <v>6</v>
      </c>
      <c r="B52" s="170" t="s">
        <v>18</v>
      </c>
      <c r="C52" s="164">
        <v>42003</v>
      </c>
      <c r="D52" s="10" t="s">
        <v>14</v>
      </c>
      <c r="E52" s="132">
        <f t="shared" si="0"/>
        <v>43828</v>
      </c>
      <c r="F52" s="152" t="s">
        <v>195</v>
      </c>
    </row>
    <row r="53" spans="1:6" ht="33" customHeight="1" thickBot="1">
      <c r="A53" s="82">
        <v>7</v>
      </c>
      <c r="B53" s="171" t="s">
        <v>33</v>
      </c>
      <c r="C53" s="165">
        <v>41564</v>
      </c>
      <c r="D53" s="84" t="s">
        <v>130</v>
      </c>
      <c r="E53" s="135">
        <f t="shared" si="0"/>
        <v>43389</v>
      </c>
      <c r="F53" s="153" t="s">
        <v>199</v>
      </c>
    </row>
    <row r="54" spans="1:6" ht="35.25" customHeight="1" thickBot="1">
      <c r="A54" s="87"/>
      <c r="B54" s="310"/>
      <c r="C54" s="310"/>
      <c r="D54" s="310"/>
      <c r="E54" s="127"/>
      <c r="F54" s="148"/>
    </row>
    <row r="55" spans="1:6" ht="24.75" customHeight="1" thickBot="1">
      <c r="A55" s="296" t="s">
        <v>161</v>
      </c>
      <c r="B55" s="297"/>
      <c r="C55" s="297"/>
      <c r="D55" s="297"/>
      <c r="E55" s="297"/>
      <c r="F55" s="298"/>
    </row>
    <row r="56" spans="1:6" ht="33" customHeight="1">
      <c r="A56" s="17">
        <v>1</v>
      </c>
      <c r="B56" s="173" t="s">
        <v>82</v>
      </c>
      <c r="C56" s="172">
        <v>42292</v>
      </c>
      <c r="D56" s="6" t="s">
        <v>130</v>
      </c>
      <c r="E56" s="131">
        <f t="shared" si="0"/>
        <v>44117</v>
      </c>
      <c r="F56" s="142" t="s">
        <v>196</v>
      </c>
    </row>
    <row r="57" spans="1:6" ht="33" customHeight="1">
      <c r="A57" s="4">
        <v>2</v>
      </c>
      <c r="B57" s="174" t="s">
        <v>93</v>
      </c>
      <c r="C57" s="26"/>
      <c r="D57" s="18" t="s">
        <v>134</v>
      </c>
      <c r="E57" s="132"/>
      <c r="F57" s="144"/>
    </row>
    <row r="58" spans="1:6" ht="33" customHeight="1">
      <c r="A58" s="4">
        <v>3</v>
      </c>
      <c r="B58" s="174" t="s">
        <v>103</v>
      </c>
      <c r="C58" s="26">
        <v>42673</v>
      </c>
      <c r="D58" s="18" t="s">
        <v>14</v>
      </c>
      <c r="E58" s="132">
        <f t="shared" si="0"/>
        <v>44498</v>
      </c>
      <c r="F58" s="144" t="s">
        <v>197</v>
      </c>
    </row>
    <row r="59" spans="1:6" ht="33" customHeight="1" thickBot="1">
      <c r="A59" s="82">
        <v>4</v>
      </c>
      <c r="B59" s="171" t="s">
        <v>111</v>
      </c>
      <c r="C59" s="165"/>
      <c r="D59" s="84" t="s">
        <v>134</v>
      </c>
      <c r="E59" s="135"/>
      <c r="F59" s="136"/>
    </row>
    <row r="60" spans="1:4" ht="66.75" customHeight="1">
      <c r="A60" s="1"/>
      <c r="B60" s="1"/>
      <c r="C60" s="1"/>
      <c r="D60" s="1"/>
    </row>
    <row r="61" spans="1:4" ht="81.75" customHeight="1">
      <c r="A61" s="1"/>
      <c r="B61" s="1"/>
      <c r="C61" s="1"/>
      <c r="D61" s="1"/>
    </row>
    <row r="62" spans="1:4" ht="15">
      <c r="A62" s="1"/>
      <c r="B62" s="1"/>
      <c r="C62" s="1"/>
      <c r="D62" s="1"/>
    </row>
    <row r="63" spans="1:4" ht="137.25" customHeight="1">
      <c r="A63" s="1"/>
      <c r="B63" s="1"/>
      <c r="C63" s="1"/>
      <c r="D63" s="1"/>
    </row>
    <row r="64" spans="1:4" ht="15">
      <c r="A64" s="1"/>
      <c r="B64" s="1"/>
      <c r="C64" s="1"/>
      <c r="D64" s="1"/>
    </row>
    <row r="65" spans="1:4" ht="15">
      <c r="A65" s="1"/>
      <c r="B65" s="1"/>
      <c r="C65" s="1"/>
      <c r="D65" s="1"/>
    </row>
    <row r="66" spans="1:4" ht="15">
      <c r="A66" s="1"/>
      <c r="B66" s="1"/>
      <c r="C66" s="1"/>
      <c r="D66" s="1"/>
    </row>
    <row r="67" spans="1:4" ht="15">
      <c r="A67" s="1"/>
      <c r="B67" s="1"/>
      <c r="C67" s="1"/>
      <c r="D67" s="1"/>
    </row>
    <row r="68" spans="1:4" ht="15">
      <c r="A68" s="1"/>
      <c r="B68" s="1"/>
      <c r="C68" s="1"/>
      <c r="D68" s="1"/>
    </row>
    <row r="69" spans="1:4" ht="15">
      <c r="A69" s="1"/>
      <c r="B69" s="1"/>
      <c r="C69" s="1"/>
      <c r="D69" s="1"/>
    </row>
    <row r="70" spans="1:4" ht="15">
      <c r="A70" s="1"/>
      <c r="B70" s="1"/>
      <c r="C70" s="1"/>
      <c r="D70" s="1"/>
    </row>
    <row r="71" spans="1:4" ht="15">
      <c r="A71" s="1"/>
      <c r="B71" s="1"/>
      <c r="C71" s="1"/>
      <c r="D71" s="1"/>
    </row>
    <row r="72" spans="1:4" ht="15">
      <c r="A72" s="1"/>
      <c r="B72" s="1"/>
      <c r="C72" s="1"/>
      <c r="D72" s="1"/>
    </row>
    <row r="73" spans="1:4" ht="15">
      <c r="A73" s="1"/>
      <c r="B73" s="1"/>
      <c r="C73" s="1"/>
      <c r="D73" s="1"/>
    </row>
  </sheetData>
  <sheetProtection/>
  <autoFilter ref="A6:D57"/>
  <mergeCells count="9">
    <mergeCell ref="B54:D54"/>
    <mergeCell ref="A5:B5"/>
    <mergeCell ref="A55:F55"/>
    <mergeCell ref="A2:F3"/>
    <mergeCell ref="C5:F5"/>
    <mergeCell ref="A7:F7"/>
    <mergeCell ref="A13:F13"/>
    <mergeCell ref="A38:F38"/>
    <mergeCell ref="A44:F44"/>
  </mergeCells>
  <printOptions/>
  <pageMargins left="0.91" right="0.15748031496062992" top="0.17" bottom="0" header="0.31496062992125984" footer="0.31496062992125984"/>
  <pageSetup fitToHeight="6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pane xSplit="2" ySplit="6" topLeftCell="C4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58" sqref="L58"/>
    </sheetView>
  </sheetViews>
  <sheetFormatPr defaultColWidth="9.140625" defaultRowHeight="15"/>
  <cols>
    <col min="1" max="1" width="5.7109375" style="0" customWidth="1"/>
    <col min="2" max="2" width="62.28125" style="0" customWidth="1"/>
    <col min="3" max="3" width="22.28125" style="0" customWidth="1"/>
    <col min="4" max="4" width="25.421875" style="0" customWidth="1"/>
    <col min="5" max="5" width="21.140625" style="0" customWidth="1"/>
    <col min="241" max="241" width="7.57421875" style="0" customWidth="1"/>
    <col min="242" max="242" width="20.7109375" style="0" customWidth="1"/>
    <col min="243" max="243" width="11.140625" style="0" customWidth="1"/>
    <col min="244" max="244" width="18.421875" style="0" customWidth="1"/>
    <col min="245" max="245" width="28.57421875" style="0" customWidth="1"/>
    <col min="246" max="246" width="11.57421875" style="0" customWidth="1"/>
    <col min="247" max="247" width="13.57421875" style="0" customWidth="1"/>
    <col min="248" max="248" width="15.140625" style="0" customWidth="1"/>
    <col min="249" max="249" width="12.7109375" style="0" customWidth="1"/>
    <col min="250" max="250" width="23.8515625" style="0" customWidth="1"/>
    <col min="251" max="251" width="37.140625" style="0" customWidth="1"/>
    <col min="252" max="252" width="10.140625" style="0" customWidth="1"/>
  </cols>
  <sheetData>
    <row r="1" spans="1:4" ht="15" customHeight="1">
      <c r="A1" s="1"/>
      <c r="B1" s="1"/>
      <c r="C1" s="1"/>
      <c r="D1" s="1"/>
    </row>
    <row r="2" spans="1:5" ht="15" customHeight="1">
      <c r="A2" s="289" t="s">
        <v>206</v>
      </c>
      <c r="B2" s="289"/>
      <c r="C2" s="289"/>
      <c r="D2" s="289"/>
      <c r="E2" s="289"/>
    </row>
    <row r="3" spans="1:5" ht="15" customHeight="1">
      <c r="A3" s="289"/>
      <c r="B3" s="289"/>
      <c r="C3" s="289"/>
      <c r="D3" s="289"/>
      <c r="E3" s="289"/>
    </row>
    <row r="4" spans="1:4" ht="15.75" thickBot="1">
      <c r="A4" s="1"/>
      <c r="B4" s="1"/>
      <c r="C4" s="1"/>
      <c r="D4" s="1"/>
    </row>
    <row r="5" spans="1:5" ht="15" customHeight="1" thickBot="1">
      <c r="A5" s="290" t="s">
        <v>0</v>
      </c>
      <c r="B5" s="292"/>
      <c r="C5" s="311"/>
      <c r="D5" s="312"/>
      <c r="E5" s="313"/>
    </row>
    <row r="6" spans="1:5" ht="32.25" thickBot="1">
      <c r="A6" s="75" t="s">
        <v>3</v>
      </c>
      <c r="B6" s="76" t="s">
        <v>4</v>
      </c>
      <c r="C6" s="178" t="s">
        <v>203</v>
      </c>
      <c r="D6" s="178" t="s">
        <v>204</v>
      </c>
      <c r="E6" s="179" t="s">
        <v>205</v>
      </c>
    </row>
    <row r="7" spans="1:5" ht="20.25" customHeight="1" thickBot="1">
      <c r="A7" s="175" t="s">
        <v>123</v>
      </c>
      <c r="B7" s="176"/>
      <c r="C7" s="176"/>
      <c r="D7" s="176"/>
      <c r="E7" s="177"/>
    </row>
    <row r="8" spans="1:5" ht="33" customHeight="1">
      <c r="A8" s="17">
        <v>1</v>
      </c>
      <c r="B8" s="21" t="s">
        <v>121</v>
      </c>
      <c r="C8" s="255" t="s">
        <v>370</v>
      </c>
      <c r="D8" s="256" t="s">
        <v>371</v>
      </c>
      <c r="E8" s="257">
        <v>46</v>
      </c>
    </row>
    <row r="9" spans="1:5" ht="33" customHeight="1">
      <c r="A9" s="8">
        <v>2</v>
      </c>
      <c r="B9" s="9" t="s">
        <v>122</v>
      </c>
      <c r="C9" s="258" t="s">
        <v>372</v>
      </c>
      <c r="D9" s="259" t="s">
        <v>373</v>
      </c>
      <c r="E9" s="260">
        <v>29</v>
      </c>
    </row>
    <row r="10" spans="1:5" ht="33" customHeight="1">
      <c r="A10" s="4">
        <v>3</v>
      </c>
      <c r="B10" s="9" t="s">
        <v>16</v>
      </c>
      <c r="C10" s="261" t="s">
        <v>374</v>
      </c>
      <c r="D10" s="262" t="s">
        <v>375</v>
      </c>
      <c r="E10" s="263">
        <v>23</v>
      </c>
    </row>
    <row r="11" spans="1:5" ht="33" customHeight="1">
      <c r="A11" s="17">
        <v>4</v>
      </c>
      <c r="B11" s="30" t="s">
        <v>20</v>
      </c>
      <c r="C11" s="32" t="s">
        <v>376</v>
      </c>
      <c r="D11" s="262" t="s">
        <v>377</v>
      </c>
      <c r="E11" s="182">
        <v>26</v>
      </c>
    </row>
    <row r="12" spans="1:5" ht="33" customHeight="1" thickBot="1">
      <c r="A12" s="39">
        <v>5</v>
      </c>
      <c r="B12" s="157" t="s">
        <v>27</v>
      </c>
      <c r="C12" s="261" t="s">
        <v>378</v>
      </c>
      <c r="D12" s="264">
        <v>19</v>
      </c>
      <c r="E12" s="265">
        <v>19</v>
      </c>
    </row>
    <row r="13" spans="1:5" ht="20.25" customHeight="1" thickBot="1">
      <c r="A13" s="302" t="s">
        <v>124</v>
      </c>
      <c r="B13" s="303"/>
      <c r="C13" s="303"/>
      <c r="D13" s="303"/>
      <c r="E13" s="304"/>
    </row>
    <row r="14" spans="1:5" ht="33" customHeight="1">
      <c r="A14" s="50">
        <v>1</v>
      </c>
      <c r="B14" s="158" t="s">
        <v>29</v>
      </c>
      <c r="C14" s="261" t="s">
        <v>372</v>
      </c>
      <c r="D14" s="266" t="s">
        <v>379</v>
      </c>
      <c r="E14" s="257">
        <v>13</v>
      </c>
    </row>
    <row r="15" spans="1:5" ht="33" customHeight="1">
      <c r="A15" s="39">
        <v>2</v>
      </c>
      <c r="B15" s="159" t="s">
        <v>88</v>
      </c>
      <c r="C15" s="261" t="s">
        <v>380</v>
      </c>
      <c r="D15" s="267" t="s">
        <v>381</v>
      </c>
      <c r="E15" s="260">
        <v>14</v>
      </c>
    </row>
    <row r="16" spans="1:5" ht="33" customHeight="1">
      <c r="A16" s="39">
        <v>3</v>
      </c>
      <c r="B16" s="159" t="s">
        <v>128</v>
      </c>
      <c r="C16" s="272" t="s">
        <v>382</v>
      </c>
      <c r="D16" s="268" t="s">
        <v>383</v>
      </c>
      <c r="E16" s="260" t="s">
        <v>383</v>
      </c>
    </row>
    <row r="17" spans="1:5" ht="33" customHeight="1">
      <c r="A17" s="39">
        <v>4</v>
      </c>
      <c r="B17" s="160" t="s">
        <v>50</v>
      </c>
      <c r="C17" s="255" t="s">
        <v>373</v>
      </c>
      <c r="D17" s="269">
        <v>8</v>
      </c>
      <c r="E17" s="260">
        <v>15</v>
      </c>
    </row>
    <row r="18" spans="1:5" ht="33" customHeight="1">
      <c r="A18" s="39">
        <v>5</v>
      </c>
      <c r="B18" s="161" t="s">
        <v>133</v>
      </c>
      <c r="C18" s="258" t="s">
        <v>384</v>
      </c>
      <c r="D18" s="270" t="s">
        <v>383</v>
      </c>
      <c r="E18" s="273" t="s">
        <v>383</v>
      </c>
    </row>
    <row r="19" spans="1:5" ht="33" customHeight="1">
      <c r="A19" s="39">
        <v>6</v>
      </c>
      <c r="B19" s="161" t="s">
        <v>137</v>
      </c>
      <c r="C19" s="261" t="s">
        <v>385</v>
      </c>
      <c r="D19" s="270" t="s">
        <v>386</v>
      </c>
      <c r="E19" s="263">
        <v>17</v>
      </c>
    </row>
    <row r="20" spans="1:5" ht="33" customHeight="1">
      <c r="A20" s="39">
        <v>7</v>
      </c>
      <c r="B20" s="161" t="s">
        <v>48</v>
      </c>
      <c r="C20" s="32" t="s">
        <v>377</v>
      </c>
      <c r="D20" s="270" t="s">
        <v>387</v>
      </c>
      <c r="E20" s="182">
        <v>10</v>
      </c>
    </row>
    <row r="21" spans="1:5" ht="33" customHeight="1">
      <c r="A21" s="39">
        <v>8</v>
      </c>
      <c r="B21" s="161" t="s">
        <v>76</v>
      </c>
      <c r="C21" s="261" t="s">
        <v>388</v>
      </c>
      <c r="D21" s="270" t="s">
        <v>389</v>
      </c>
      <c r="E21" s="260">
        <v>20</v>
      </c>
    </row>
    <row r="22" spans="1:5" ht="33" customHeight="1">
      <c r="A22" s="39">
        <v>9</v>
      </c>
      <c r="B22" s="161" t="s">
        <v>106</v>
      </c>
      <c r="C22" s="261" t="s">
        <v>373</v>
      </c>
      <c r="D22" s="270" t="s">
        <v>390</v>
      </c>
      <c r="E22" s="260">
        <v>9</v>
      </c>
    </row>
    <row r="23" spans="1:5" ht="33" customHeight="1">
      <c r="A23" s="39">
        <v>10</v>
      </c>
      <c r="B23" s="161" t="s">
        <v>79</v>
      </c>
      <c r="C23" s="261" t="s">
        <v>391</v>
      </c>
      <c r="D23" s="270" t="s">
        <v>392</v>
      </c>
      <c r="E23" s="260">
        <v>31</v>
      </c>
    </row>
    <row r="24" spans="1:5" ht="33" customHeight="1">
      <c r="A24" s="39">
        <v>11</v>
      </c>
      <c r="B24" s="161" t="s">
        <v>74</v>
      </c>
      <c r="C24" s="261" t="s">
        <v>393</v>
      </c>
      <c r="D24" s="270" t="s">
        <v>394</v>
      </c>
      <c r="E24" s="260">
        <v>15</v>
      </c>
    </row>
    <row r="25" spans="1:5" ht="33" customHeight="1">
      <c r="A25" s="39">
        <v>12</v>
      </c>
      <c r="B25" s="161" t="s">
        <v>141</v>
      </c>
      <c r="C25" s="261" t="s">
        <v>395</v>
      </c>
      <c r="D25" s="270" t="s">
        <v>383</v>
      </c>
      <c r="E25" s="260">
        <v>8</v>
      </c>
    </row>
    <row r="26" spans="1:5" ht="33" customHeight="1">
      <c r="A26" s="39">
        <v>13</v>
      </c>
      <c r="B26" s="161" t="s">
        <v>60</v>
      </c>
      <c r="C26" s="261" t="s">
        <v>396</v>
      </c>
      <c r="D26" s="270" t="s">
        <v>396</v>
      </c>
      <c r="E26" s="260">
        <v>22</v>
      </c>
    </row>
    <row r="27" spans="1:5" ht="33" customHeight="1">
      <c r="A27" s="90">
        <v>14</v>
      </c>
      <c r="B27" s="159" t="s">
        <v>143</v>
      </c>
      <c r="C27" s="261" t="s">
        <v>380</v>
      </c>
      <c r="D27" s="270" t="s">
        <v>390</v>
      </c>
      <c r="E27" s="260">
        <v>5</v>
      </c>
    </row>
    <row r="28" spans="1:5" ht="33" customHeight="1">
      <c r="A28" s="39">
        <v>15</v>
      </c>
      <c r="B28" s="161" t="s">
        <v>63</v>
      </c>
      <c r="C28" s="261" t="s">
        <v>378</v>
      </c>
      <c r="D28" s="270" t="s">
        <v>397</v>
      </c>
      <c r="E28" s="260">
        <v>21</v>
      </c>
    </row>
    <row r="29" spans="1:5" ht="33" customHeight="1">
      <c r="A29" s="39">
        <v>16</v>
      </c>
      <c r="B29" s="161" t="s">
        <v>65</v>
      </c>
      <c r="C29" s="261" t="s">
        <v>398</v>
      </c>
      <c r="D29" s="270" t="s">
        <v>398</v>
      </c>
      <c r="E29" s="260">
        <v>29</v>
      </c>
    </row>
    <row r="30" spans="1:5" ht="33" customHeight="1">
      <c r="A30" s="39">
        <v>17</v>
      </c>
      <c r="B30" s="161" t="s">
        <v>44</v>
      </c>
      <c r="C30" s="261" t="s">
        <v>393</v>
      </c>
      <c r="D30" s="267" t="s">
        <v>399</v>
      </c>
      <c r="E30" s="260">
        <v>29</v>
      </c>
    </row>
    <row r="31" spans="1:5" ht="33" customHeight="1">
      <c r="A31" s="39">
        <v>18</v>
      </c>
      <c r="B31" s="161" t="s">
        <v>57</v>
      </c>
      <c r="C31" s="261" t="s">
        <v>400</v>
      </c>
      <c r="D31" s="268" t="s">
        <v>380</v>
      </c>
      <c r="E31" s="260">
        <v>16</v>
      </c>
    </row>
    <row r="32" spans="1:5" ht="33" customHeight="1">
      <c r="A32" s="39">
        <v>19</v>
      </c>
      <c r="B32" s="161" t="s">
        <v>71</v>
      </c>
      <c r="C32" s="261" t="s">
        <v>374</v>
      </c>
      <c r="D32" s="270" t="s">
        <v>385</v>
      </c>
      <c r="E32" s="260">
        <v>23</v>
      </c>
    </row>
    <row r="33" spans="1:5" ht="33" customHeight="1">
      <c r="A33" s="39">
        <v>20</v>
      </c>
      <c r="B33" s="161" t="s">
        <v>46</v>
      </c>
      <c r="C33" s="261" t="s">
        <v>371</v>
      </c>
      <c r="D33" s="270" t="s">
        <v>401</v>
      </c>
      <c r="E33" s="260">
        <v>33</v>
      </c>
    </row>
    <row r="34" spans="1:5" ht="33" customHeight="1">
      <c r="A34" s="39">
        <v>21</v>
      </c>
      <c r="B34" s="161" t="s">
        <v>91</v>
      </c>
      <c r="C34" s="261" t="s">
        <v>401</v>
      </c>
      <c r="D34" s="270" t="s">
        <v>374</v>
      </c>
      <c r="E34" s="260">
        <v>23</v>
      </c>
    </row>
    <row r="35" spans="1:5" ht="33" customHeight="1">
      <c r="A35" s="39">
        <v>22</v>
      </c>
      <c r="B35" s="161" t="s">
        <v>86</v>
      </c>
      <c r="C35" s="261" t="s">
        <v>402</v>
      </c>
      <c r="D35" s="270" t="s">
        <v>377</v>
      </c>
      <c r="E35" s="260">
        <v>34</v>
      </c>
    </row>
    <row r="36" spans="1:5" ht="33" customHeight="1">
      <c r="A36" s="39">
        <v>23</v>
      </c>
      <c r="B36" s="161" t="s">
        <v>68</v>
      </c>
      <c r="C36" s="261" t="s">
        <v>396</v>
      </c>
      <c r="D36" s="270" t="s">
        <v>396</v>
      </c>
      <c r="E36" s="260">
        <v>22</v>
      </c>
    </row>
    <row r="37" spans="1:5" ht="33" customHeight="1" thickBot="1">
      <c r="A37" s="39">
        <v>24</v>
      </c>
      <c r="B37" s="162" t="s">
        <v>145</v>
      </c>
      <c r="C37" s="261" t="s">
        <v>390</v>
      </c>
      <c r="D37" s="271" t="s">
        <v>390</v>
      </c>
      <c r="E37" s="265">
        <v>1</v>
      </c>
    </row>
    <row r="38" spans="1:5" ht="20.25" customHeight="1" thickBot="1">
      <c r="A38" s="305" t="s">
        <v>146</v>
      </c>
      <c r="B38" s="306"/>
      <c r="C38" s="306"/>
      <c r="D38" s="306"/>
      <c r="E38" s="307"/>
    </row>
    <row r="39" spans="1:5" ht="33" customHeight="1">
      <c r="A39" s="50">
        <v>1</v>
      </c>
      <c r="B39" s="163" t="s">
        <v>40</v>
      </c>
      <c r="C39" s="261" t="s">
        <v>403</v>
      </c>
      <c r="D39" s="266" t="s">
        <v>398</v>
      </c>
      <c r="E39" s="257">
        <v>29</v>
      </c>
    </row>
    <row r="40" spans="1:5" ht="33" customHeight="1">
      <c r="A40" s="39">
        <v>2</v>
      </c>
      <c r="B40" s="161" t="s">
        <v>42</v>
      </c>
      <c r="C40" s="261" t="s">
        <v>391</v>
      </c>
      <c r="D40" s="270" t="s">
        <v>399</v>
      </c>
      <c r="E40" s="260">
        <v>33</v>
      </c>
    </row>
    <row r="41" spans="1:5" ht="33" customHeight="1">
      <c r="A41" s="39">
        <v>3</v>
      </c>
      <c r="B41" s="161" t="s">
        <v>54</v>
      </c>
      <c r="C41" s="261" t="s">
        <v>391</v>
      </c>
      <c r="D41" s="270" t="s">
        <v>404</v>
      </c>
      <c r="E41" s="260">
        <v>20</v>
      </c>
    </row>
    <row r="42" spans="1:5" ht="33" customHeight="1">
      <c r="A42" s="39">
        <v>4</v>
      </c>
      <c r="B42" s="161" t="s">
        <v>38</v>
      </c>
      <c r="C42" s="261" t="s">
        <v>405</v>
      </c>
      <c r="D42" s="270" t="s">
        <v>392</v>
      </c>
      <c r="E42" s="260">
        <v>11</v>
      </c>
    </row>
    <row r="43" spans="1:5" ht="33" customHeight="1" thickBot="1">
      <c r="A43" s="39">
        <v>5</v>
      </c>
      <c r="B43" s="162" t="s">
        <v>52</v>
      </c>
      <c r="C43" s="261" t="s">
        <v>397</v>
      </c>
      <c r="D43" s="271" t="s">
        <v>379</v>
      </c>
      <c r="E43" s="265">
        <v>8</v>
      </c>
    </row>
    <row r="44" spans="1:5" ht="20.25" customHeight="1" thickBot="1">
      <c r="A44" s="305" t="s">
        <v>151</v>
      </c>
      <c r="B44" s="306"/>
      <c r="C44" s="306"/>
      <c r="D44" s="306"/>
      <c r="E44" s="307"/>
    </row>
    <row r="45" spans="1:5" ht="33" customHeight="1">
      <c r="A45" s="50">
        <v>1</v>
      </c>
      <c r="B45" s="163" t="s">
        <v>154</v>
      </c>
      <c r="C45" s="261" t="s">
        <v>372</v>
      </c>
      <c r="D45" s="266" t="s">
        <v>381</v>
      </c>
      <c r="E45" s="257">
        <v>29</v>
      </c>
    </row>
    <row r="46" spans="1:5" ht="33" customHeight="1">
      <c r="A46" s="39">
        <v>2</v>
      </c>
      <c r="B46" s="161" t="s">
        <v>97</v>
      </c>
      <c r="C46" s="261" t="s">
        <v>397</v>
      </c>
      <c r="D46" s="270" t="s">
        <v>406</v>
      </c>
      <c r="E46" s="260">
        <v>21</v>
      </c>
    </row>
    <row r="47" spans="1:5" ht="33" customHeight="1">
      <c r="A47" s="90">
        <v>3</v>
      </c>
      <c r="B47" s="159" t="s">
        <v>25</v>
      </c>
      <c r="C47" s="261" t="s">
        <v>407</v>
      </c>
      <c r="D47" s="183" t="s">
        <v>394</v>
      </c>
      <c r="E47" s="260">
        <v>27</v>
      </c>
    </row>
    <row r="48" spans="1:5" ht="33" customHeight="1">
      <c r="A48" s="24">
        <v>4</v>
      </c>
      <c r="B48" s="168" t="s">
        <v>100</v>
      </c>
      <c r="C48" s="261" t="s">
        <v>405</v>
      </c>
      <c r="D48" s="274">
        <v>7</v>
      </c>
      <c r="E48" s="260">
        <v>21</v>
      </c>
    </row>
    <row r="49" spans="1:5" ht="33" customHeight="1">
      <c r="A49" s="8">
        <v>5</v>
      </c>
      <c r="B49" s="169" t="s">
        <v>23</v>
      </c>
      <c r="C49" s="261" t="s">
        <v>378</v>
      </c>
      <c r="D49" s="269">
        <v>25</v>
      </c>
      <c r="E49" s="260">
        <v>25</v>
      </c>
    </row>
    <row r="50" spans="1:5" ht="33" customHeight="1">
      <c r="A50" s="8">
        <v>6</v>
      </c>
      <c r="B50" s="170" t="s">
        <v>18</v>
      </c>
      <c r="C50" s="261" t="s">
        <v>374</v>
      </c>
      <c r="D50" s="262" t="s">
        <v>381</v>
      </c>
      <c r="E50" s="260">
        <v>6</v>
      </c>
    </row>
    <row r="51" spans="1:5" ht="33" customHeight="1" thickBot="1">
      <c r="A51" s="82">
        <v>7</v>
      </c>
      <c r="B51" s="171" t="s">
        <v>33</v>
      </c>
      <c r="C51" s="261" t="s">
        <v>376</v>
      </c>
      <c r="D51" s="275" t="s">
        <v>404</v>
      </c>
      <c r="E51" s="265">
        <v>35</v>
      </c>
    </row>
    <row r="52" spans="1:5" ht="35.25" customHeight="1" thickBot="1">
      <c r="A52" s="87"/>
      <c r="B52" s="310"/>
      <c r="C52" s="310"/>
      <c r="D52" s="310"/>
      <c r="E52" s="148"/>
    </row>
    <row r="53" spans="1:5" ht="24.75" customHeight="1" thickBot="1">
      <c r="A53" s="296" t="s">
        <v>161</v>
      </c>
      <c r="B53" s="297"/>
      <c r="C53" s="297"/>
      <c r="D53" s="297"/>
      <c r="E53" s="298"/>
    </row>
    <row r="54" spans="1:5" ht="33" customHeight="1">
      <c r="A54" s="17">
        <v>1</v>
      </c>
      <c r="B54" s="173" t="s">
        <v>82</v>
      </c>
      <c r="C54" s="261" t="s">
        <v>394</v>
      </c>
      <c r="D54" s="276" t="s">
        <v>387</v>
      </c>
      <c r="E54" s="257">
        <v>15</v>
      </c>
    </row>
    <row r="55" spans="1:5" ht="33" customHeight="1">
      <c r="A55" s="4">
        <v>2</v>
      </c>
      <c r="B55" s="174" t="s">
        <v>93</v>
      </c>
      <c r="C55" s="261" t="s">
        <v>394</v>
      </c>
      <c r="D55" s="277" t="s">
        <v>381</v>
      </c>
      <c r="E55" s="260">
        <v>12</v>
      </c>
    </row>
    <row r="56" spans="1:5" ht="33" customHeight="1">
      <c r="A56" s="4">
        <v>3</v>
      </c>
      <c r="B56" s="174" t="s">
        <v>103</v>
      </c>
      <c r="C56" s="261" t="s">
        <v>389</v>
      </c>
      <c r="D56" s="277" t="s">
        <v>408</v>
      </c>
      <c r="E56" s="260">
        <v>3</v>
      </c>
    </row>
    <row r="57" spans="1:5" ht="33" customHeight="1" thickBot="1">
      <c r="A57" s="82">
        <v>4</v>
      </c>
      <c r="B57" s="171" t="s">
        <v>111</v>
      </c>
      <c r="C57" s="279" t="s">
        <v>408</v>
      </c>
      <c r="D57" s="278" t="s">
        <v>390</v>
      </c>
      <c r="E57" s="265">
        <v>3</v>
      </c>
    </row>
    <row r="58" spans="1:4" ht="66.75" customHeight="1">
      <c r="A58" s="1"/>
      <c r="B58" s="1"/>
      <c r="C58" s="1"/>
      <c r="D58" s="1"/>
    </row>
    <row r="59" spans="1:4" ht="81.75" customHeight="1">
      <c r="A59" s="1"/>
      <c r="B59" s="1"/>
      <c r="C59" s="1"/>
      <c r="D59" s="1"/>
    </row>
    <row r="60" spans="1:4" ht="15">
      <c r="A60" s="1"/>
      <c r="B60" s="1"/>
      <c r="C60" s="1"/>
      <c r="D60" s="1"/>
    </row>
    <row r="61" spans="1:4" ht="137.25" customHeight="1">
      <c r="A61" s="1"/>
      <c r="B61" s="1"/>
      <c r="C61" s="1"/>
      <c r="D61" s="1"/>
    </row>
    <row r="62" spans="1:4" ht="15">
      <c r="A62" s="1"/>
      <c r="B62" s="1"/>
      <c r="C62" s="1"/>
      <c r="D62" s="1"/>
    </row>
    <row r="63" spans="1:4" ht="15">
      <c r="A63" s="1"/>
      <c r="B63" s="1"/>
      <c r="C63" s="1"/>
      <c r="D63" s="1"/>
    </row>
    <row r="64" spans="1:4" ht="15">
      <c r="A64" s="1"/>
      <c r="B64" s="1"/>
      <c r="C64" s="1"/>
      <c r="D64" s="1"/>
    </row>
    <row r="65" spans="1:4" ht="15">
      <c r="A65" s="1"/>
      <c r="B65" s="1"/>
      <c r="C65" s="1"/>
      <c r="D65" s="1"/>
    </row>
    <row r="66" spans="1:4" ht="15">
      <c r="A66" s="1"/>
      <c r="B66" s="1"/>
      <c r="C66" s="1"/>
      <c r="D66" s="1"/>
    </row>
    <row r="67" spans="1:4" ht="15">
      <c r="A67" s="1"/>
      <c r="B67" s="1"/>
      <c r="C67" s="1"/>
      <c r="D67" s="1"/>
    </row>
    <row r="68" spans="1:4" ht="15">
      <c r="A68" s="1"/>
      <c r="B68" s="1"/>
      <c r="C68" s="1"/>
      <c r="D68" s="1"/>
    </row>
    <row r="69" spans="1:4" ht="15">
      <c r="A69" s="1"/>
      <c r="B69" s="1"/>
      <c r="C69" s="1"/>
      <c r="D69" s="1"/>
    </row>
    <row r="70" spans="1:4" ht="15">
      <c r="A70" s="1"/>
      <c r="B70" s="1"/>
      <c r="C70" s="1"/>
      <c r="D70" s="1"/>
    </row>
    <row r="71" spans="1:4" ht="15">
      <c r="A71" s="1"/>
      <c r="B71" s="1"/>
      <c r="C71" s="1"/>
      <c r="D71" s="1"/>
    </row>
  </sheetData>
  <sheetProtection/>
  <autoFilter ref="A6:D55"/>
  <mergeCells count="8">
    <mergeCell ref="A44:E44"/>
    <mergeCell ref="B52:D52"/>
    <mergeCell ref="A53:E53"/>
    <mergeCell ref="C5:E5"/>
    <mergeCell ref="A2:E3"/>
    <mergeCell ref="A5:B5"/>
    <mergeCell ref="A13:E13"/>
    <mergeCell ref="A38:E38"/>
  </mergeCells>
  <printOptions/>
  <pageMargins left="0.91" right="0.15748031496062992" top="0.17" bottom="0" header="0.31496062992125984" footer="0.31496062992125984"/>
  <pageSetup fitToHeight="6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9"/>
  <sheetViews>
    <sheetView zoomScale="75" zoomScaleNormal="75" zoomScalePageLayoutView="75" workbookViewId="0" topLeftCell="A98">
      <selection activeCell="C87" sqref="C87"/>
    </sheetView>
  </sheetViews>
  <sheetFormatPr defaultColWidth="9.140625" defaultRowHeight="15"/>
  <cols>
    <col min="1" max="1" width="5.7109375" style="0" customWidth="1"/>
    <col min="2" max="2" width="37.28125" style="0" customWidth="1"/>
    <col min="3" max="3" width="18.00390625" style="0" customWidth="1"/>
    <col min="4" max="4" width="48.421875" style="0" customWidth="1"/>
    <col min="5" max="5" width="11.8515625" style="0" customWidth="1"/>
    <col min="6" max="6" width="12.00390625" style="0" customWidth="1"/>
    <col min="7" max="7" width="28.421875" style="0" customWidth="1"/>
    <col min="8" max="8" width="22.8515625" style="0" customWidth="1"/>
    <col min="241" max="241" width="7.57421875" style="0" customWidth="1"/>
    <col min="242" max="242" width="20.7109375" style="0" customWidth="1"/>
    <col min="243" max="243" width="11.140625" style="0" customWidth="1"/>
    <col min="244" max="244" width="18.421875" style="0" customWidth="1"/>
    <col min="245" max="245" width="28.57421875" style="0" customWidth="1"/>
    <col min="246" max="246" width="11.57421875" style="0" customWidth="1"/>
    <col min="247" max="247" width="13.57421875" style="0" customWidth="1"/>
    <col min="248" max="248" width="15.140625" style="0" customWidth="1"/>
    <col min="249" max="249" width="12.7109375" style="0" customWidth="1"/>
    <col min="250" max="250" width="23.8515625" style="0" customWidth="1"/>
    <col min="251" max="251" width="37.140625" style="0" customWidth="1"/>
    <col min="252" max="252" width="10.140625" style="0" customWidth="1"/>
  </cols>
  <sheetData>
    <row r="1" spans="7:10" ht="15.75">
      <c r="G1" s="324" t="s">
        <v>412</v>
      </c>
      <c r="H1" s="324"/>
      <c r="I1" s="324"/>
      <c r="J1" s="325"/>
    </row>
    <row r="2" spans="7:10" ht="15.75">
      <c r="G2" s="325" t="s">
        <v>413</v>
      </c>
      <c r="H2" s="325"/>
      <c r="I2" s="325"/>
      <c r="J2" s="325"/>
    </row>
    <row r="3" spans="7:10" ht="15.75">
      <c r="G3" s="326"/>
      <c r="H3" s="327" t="s">
        <v>414</v>
      </c>
      <c r="I3" s="327"/>
      <c r="J3" s="327"/>
    </row>
    <row r="4" spans="7:10" ht="15.75">
      <c r="G4" s="327">
        <v>42997</v>
      </c>
      <c r="H4" s="327"/>
      <c r="I4" s="327"/>
      <c r="J4" s="325"/>
    </row>
    <row r="6" spans="1:11" ht="15" customHeight="1">
      <c r="A6" s="323" t="s">
        <v>247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</row>
    <row r="7" spans="1:11" ht="15" customHeight="1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323"/>
    </row>
    <row r="8" spans="1:4" ht="15.75" thickBot="1">
      <c r="A8" s="1"/>
      <c r="B8" s="1"/>
      <c r="C8" s="1"/>
      <c r="D8" s="1"/>
    </row>
    <row r="9" spans="1:11" ht="43.5" thickBot="1">
      <c r="A9" s="180" t="s">
        <v>3</v>
      </c>
      <c r="B9" s="180" t="s">
        <v>4</v>
      </c>
      <c r="C9" s="186" t="s">
        <v>6</v>
      </c>
      <c r="D9" s="186" t="s">
        <v>207</v>
      </c>
      <c r="E9" s="186" t="s">
        <v>208</v>
      </c>
      <c r="F9" s="186" t="s">
        <v>211</v>
      </c>
      <c r="G9" s="186" t="s">
        <v>209</v>
      </c>
      <c r="H9" s="186" t="s">
        <v>210</v>
      </c>
      <c r="I9" s="187" t="s">
        <v>198</v>
      </c>
      <c r="J9" s="187" t="s">
        <v>199</v>
      </c>
      <c r="K9" s="188" t="s">
        <v>195</v>
      </c>
    </row>
    <row r="10" spans="1:11" ht="20.25" customHeight="1" thickBot="1">
      <c r="A10" s="299" t="s">
        <v>123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1"/>
    </row>
    <row r="11" spans="1:11" ht="51" customHeight="1">
      <c r="A11" s="24">
        <v>1</v>
      </c>
      <c r="B11" s="189" t="s">
        <v>121</v>
      </c>
      <c r="C11" s="190" t="s">
        <v>248</v>
      </c>
      <c r="D11" s="191" t="s">
        <v>249</v>
      </c>
      <c r="E11" s="192" t="s">
        <v>250</v>
      </c>
      <c r="F11" s="190" t="s">
        <v>251</v>
      </c>
      <c r="G11" s="191" t="s">
        <v>252</v>
      </c>
      <c r="H11" s="193" t="s">
        <v>253</v>
      </c>
      <c r="I11" s="194" t="s">
        <v>261</v>
      </c>
      <c r="J11" s="195"/>
      <c r="K11" s="196"/>
    </row>
    <row r="12" spans="1:11" ht="39.75" customHeight="1">
      <c r="A12" s="24"/>
      <c r="B12" s="189"/>
      <c r="C12" s="197" t="s">
        <v>212</v>
      </c>
      <c r="D12" s="198" t="s">
        <v>254</v>
      </c>
      <c r="E12" s="199">
        <v>72</v>
      </c>
      <c r="F12" s="197" t="s">
        <v>255</v>
      </c>
      <c r="G12" s="198" t="s">
        <v>215</v>
      </c>
      <c r="H12" s="193"/>
      <c r="I12" s="281"/>
      <c r="J12" s="284"/>
      <c r="K12" s="287"/>
    </row>
    <row r="13" spans="1:11" ht="60" customHeight="1">
      <c r="A13" s="24"/>
      <c r="B13" s="189"/>
      <c r="C13" s="190" t="s">
        <v>212</v>
      </c>
      <c r="D13" s="191" t="s">
        <v>213</v>
      </c>
      <c r="E13" s="200">
        <v>72</v>
      </c>
      <c r="F13" s="190" t="s">
        <v>214</v>
      </c>
      <c r="G13" s="191" t="s">
        <v>216</v>
      </c>
      <c r="H13" s="193"/>
      <c r="I13" s="282"/>
      <c r="J13" s="285"/>
      <c r="K13" s="288"/>
    </row>
    <row r="14" spans="1:11" ht="50.25" customHeight="1">
      <c r="A14" s="252">
        <v>2</v>
      </c>
      <c r="B14" s="169" t="s">
        <v>122</v>
      </c>
      <c r="C14" s="201" t="s">
        <v>248</v>
      </c>
      <c r="D14" s="191" t="s">
        <v>256</v>
      </c>
      <c r="E14" s="192" t="s">
        <v>257</v>
      </c>
      <c r="F14" s="190" t="s">
        <v>258</v>
      </c>
      <c r="G14" s="191" t="s">
        <v>259</v>
      </c>
      <c r="H14" s="193" t="s">
        <v>260</v>
      </c>
      <c r="I14" s="280" t="s">
        <v>261</v>
      </c>
      <c r="J14" s="283"/>
      <c r="K14" s="286"/>
    </row>
    <row r="15" spans="1:11" ht="39" customHeight="1">
      <c r="A15" s="253"/>
      <c r="B15" s="254"/>
      <c r="C15" s="202" t="s">
        <v>212</v>
      </c>
      <c r="D15" s="191" t="s">
        <v>217</v>
      </c>
      <c r="E15" s="200">
        <v>72</v>
      </c>
      <c r="F15" s="190" t="s">
        <v>218</v>
      </c>
      <c r="G15" s="191"/>
      <c r="H15" s="193"/>
      <c r="I15" s="203"/>
      <c r="J15" s="204"/>
      <c r="K15" s="205"/>
    </row>
    <row r="16" spans="1:11" ht="32.25" customHeight="1">
      <c r="A16" s="50">
        <v>3</v>
      </c>
      <c r="B16" s="328" t="s">
        <v>16</v>
      </c>
      <c r="C16" s="329" t="s">
        <v>234</v>
      </c>
      <c r="D16" s="198" t="s">
        <v>415</v>
      </c>
      <c r="E16" s="199">
        <v>72</v>
      </c>
      <c r="F16" s="197" t="s">
        <v>416</v>
      </c>
      <c r="G16" s="198" t="s">
        <v>417</v>
      </c>
      <c r="H16" s="193" t="s">
        <v>418</v>
      </c>
      <c r="I16" s="281" t="s">
        <v>261</v>
      </c>
      <c r="J16" s="284"/>
      <c r="K16" s="287"/>
    </row>
    <row r="17" spans="1:11" ht="39" customHeight="1">
      <c r="A17" s="24"/>
      <c r="B17" s="168"/>
      <c r="C17" s="206" t="s">
        <v>212</v>
      </c>
      <c r="D17" s="198" t="s">
        <v>263</v>
      </c>
      <c r="E17" s="199">
        <v>40</v>
      </c>
      <c r="F17" s="197" t="s">
        <v>251</v>
      </c>
      <c r="G17" s="207" t="s">
        <v>264</v>
      </c>
      <c r="H17" s="193" t="s">
        <v>265</v>
      </c>
      <c r="I17" s="315"/>
      <c r="J17" s="284"/>
      <c r="K17" s="287"/>
    </row>
    <row r="18" spans="1:11" ht="41.25" customHeight="1">
      <c r="A18" s="24"/>
      <c r="B18" s="168"/>
      <c r="C18" s="208" t="s">
        <v>212</v>
      </c>
      <c r="D18" s="191" t="s">
        <v>223</v>
      </c>
      <c r="E18" s="200">
        <v>72</v>
      </c>
      <c r="F18" s="190" t="s">
        <v>224</v>
      </c>
      <c r="G18" s="191" t="s">
        <v>225</v>
      </c>
      <c r="H18" s="209" t="s">
        <v>266</v>
      </c>
      <c r="I18" s="315"/>
      <c r="J18" s="284"/>
      <c r="K18" s="287"/>
    </row>
    <row r="19" spans="1:11" ht="40.5" customHeight="1">
      <c r="A19" s="24"/>
      <c r="B19" s="168"/>
      <c r="C19" s="208" t="s">
        <v>212</v>
      </c>
      <c r="D19" s="191" t="s">
        <v>220</v>
      </c>
      <c r="E19" s="200">
        <v>24</v>
      </c>
      <c r="F19" s="190" t="s">
        <v>255</v>
      </c>
      <c r="G19" s="191" t="s">
        <v>222</v>
      </c>
      <c r="H19" s="209" t="s">
        <v>267</v>
      </c>
      <c r="I19" s="315"/>
      <c r="J19" s="284"/>
      <c r="K19" s="287"/>
    </row>
    <row r="20" spans="1:11" ht="78.75" customHeight="1">
      <c r="A20" s="17"/>
      <c r="B20" s="168"/>
      <c r="C20" s="208" t="s">
        <v>212</v>
      </c>
      <c r="D20" s="191" t="s">
        <v>219</v>
      </c>
      <c r="E20" s="200">
        <v>72</v>
      </c>
      <c r="F20" s="190" t="s">
        <v>228</v>
      </c>
      <c r="G20" s="191" t="s">
        <v>221</v>
      </c>
      <c r="H20" s="209" t="s">
        <v>268</v>
      </c>
      <c r="I20" s="316"/>
      <c r="J20" s="285"/>
      <c r="K20" s="288"/>
    </row>
    <row r="21" spans="1:11" ht="56.25" customHeight="1">
      <c r="A21" s="17">
        <v>4</v>
      </c>
      <c r="B21" s="160" t="s">
        <v>20</v>
      </c>
      <c r="C21" s="210" t="s">
        <v>212</v>
      </c>
      <c r="D21" s="191" t="s">
        <v>226</v>
      </c>
      <c r="E21" s="200">
        <v>72</v>
      </c>
      <c r="F21" s="190" t="s">
        <v>228</v>
      </c>
      <c r="G21" s="191" t="s">
        <v>227</v>
      </c>
      <c r="H21" s="193"/>
      <c r="I21" s="203"/>
      <c r="J21" s="204" t="s">
        <v>262</v>
      </c>
      <c r="K21" s="205"/>
    </row>
    <row r="22" spans="1:11" ht="37.5" customHeight="1">
      <c r="A22" s="39">
        <v>5</v>
      </c>
      <c r="B22" s="160" t="s">
        <v>27</v>
      </c>
      <c r="C22" s="330" t="s">
        <v>419</v>
      </c>
      <c r="D22" s="212" t="s">
        <v>420</v>
      </c>
      <c r="E22" s="213"/>
      <c r="F22" s="214" t="s">
        <v>270</v>
      </c>
      <c r="G22" s="212" t="s">
        <v>421</v>
      </c>
      <c r="H22" s="331" t="s">
        <v>422</v>
      </c>
      <c r="I22" s="280"/>
      <c r="J22" s="283"/>
      <c r="K22" s="286"/>
    </row>
    <row r="23" spans="1:11" ht="46.5" customHeight="1" thickBot="1">
      <c r="A23" s="39"/>
      <c r="B23" s="160"/>
      <c r="C23" s="211" t="s">
        <v>212</v>
      </c>
      <c r="D23" s="212" t="s">
        <v>229</v>
      </c>
      <c r="E23" s="213">
        <v>72</v>
      </c>
      <c r="F23" s="214" t="s">
        <v>228</v>
      </c>
      <c r="G23" s="212" t="s">
        <v>230</v>
      </c>
      <c r="H23" s="215"/>
      <c r="I23" s="216"/>
      <c r="J23" s="217" t="s">
        <v>262</v>
      </c>
      <c r="K23" s="218"/>
    </row>
    <row r="24" spans="1:11" ht="23.25" customHeight="1" thickBot="1">
      <c r="A24" s="302" t="s">
        <v>124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4"/>
    </row>
    <row r="25" spans="1:11" ht="33" customHeight="1">
      <c r="A25" s="50">
        <v>1</v>
      </c>
      <c r="B25" s="181" t="s">
        <v>29</v>
      </c>
      <c r="C25" s="219" t="s">
        <v>234</v>
      </c>
      <c r="D25" s="198" t="s">
        <v>233</v>
      </c>
      <c r="E25" s="199">
        <v>72</v>
      </c>
      <c r="F25" s="197" t="s">
        <v>228</v>
      </c>
      <c r="G25" s="198" t="s">
        <v>235</v>
      </c>
      <c r="H25" s="193"/>
      <c r="I25" s="194" t="s">
        <v>262</v>
      </c>
      <c r="J25" s="195" t="s">
        <v>269</v>
      </c>
      <c r="K25" s="196"/>
    </row>
    <row r="26" spans="1:11" ht="33" customHeight="1">
      <c r="A26" s="50"/>
      <c r="B26" s="181"/>
      <c r="C26" s="208" t="s">
        <v>212</v>
      </c>
      <c r="D26" s="191" t="s">
        <v>231</v>
      </c>
      <c r="E26" s="200">
        <v>72</v>
      </c>
      <c r="F26" s="190" t="s">
        <v>218</v>
      </c>
      <c r="G26" s="191" t="s">
        <v>232</v>
      </c>
      <c r="H26" s="193"/>
      <c r="I26" s="282"/>
      <c r="J26" s="285"/>
      <c r="K26" s="288"/>
    </row>
    <row r="27" spans="1:11" ht="38.25" customHeight="1">
      <c r="A27" s="39">
        <v>2</v>
      </c>
      <c r="B27" s="159" t="s">
        <v>88</v>
      </c>
      <c r="C27" s="208" t="s">
        <v>212</v>
      </c>
      <c r="D27" s="191" t="s">
        <v>236</v>
      </c>
      <c r="E27" s="200">
        <v>72</v>
      </c>
      <c r="F27" s="190" t="s">
        <v>237</v>
      </c>
      <c r="G27" s="191" t="s">
        <v>232</v>
      </c>
      <c r="H27" s="193"/>
      <c r="I27" s="203" t="s">
        <v>262</v>
      </c>
      <c r="J27" s="204"/>
      <c r="K27" s="205"/>
    </row>
    <row r="28" spans="1:11" ht="39" customHeight="1">
      <c r="A28" s="39">
        <v>3</v>
      </c>
      <c r="B28" s="159" t="s">
        <v>128</v>
      </c>
      <c r="C28" s="208"/>
      <c r="D28" s="220" t="s">
        <v>238</v>
      </c>
      <c r="E28" s="200"/>
      <c r="F28" s="190"/>
      <c r="G28" s="191"/>
      <c r="H28" s="193"/>
      <c r="I28" s="203"/>
      <c r="J28" s="204"/>
      <c r="K28" s="205"/>
    </row>
    <row r="29" spans="1:11" ht="39" customHeight="1">
      <c r="A29" s="39">
        <v>4</v>
      </c>
      <c r="B29" s="160" t="s">
        <v>50</v>
      </c>
      <c r="C29" s="208"/>
      <c r="D29" s="220"/>
      <c r="E29" s="200"/>
      <c r="F29" s="190"/>
      <c r="G29" s="191"/>
      <c r="H29" s="193"/>
      <c r="I29" s="221"/>
      <c r="J29" s="284"/>
      <c r="K29" s="287"/>
    </row>
    <row r="30" spans="1:11" ht="39.75" customHeight="1">
      <c r="A30" s="50"/>
      <c r="B30" s="181"/>
      <c r="C30" s="208" t="s">
        <v>212</v>
      </c>
      <c r="D30" s="191" t="s">
        <v>239</v>
      </c>
      <c r="E30" s="200">
        <v>24</v>
      </c>
      <c r="F30" s="190" t="s">
        <v>240</v>
      </c>
      <c r="G30" s="191" t="s">
        <v>241</v>
      </c>
      <c r="H30" s="193"/>
      <c r="I30" s="221" t="s">
        <v>269</v>
      </c>
      <c r="J30" s="284"/>
      <c r="K30" s="287"/>
    </row>
    <row r="31" spans="1:11" ht="41.25" customHeight="1">
      <c r="A31" s="50"/>
      <c r="B31" s="181"/>
      <c r="C31" s="208" t="s">
        <v>212</v>
      </c>
      <c r="D31" s="191" t="s">
        <v>243</v>
      </c>
      <c r="E31" s="200">
        <v>72</v>
      </c>
      <c r="F31" s="190" t="s">
        <v>270</v>
      </c>
      <c r="G31" s="191" t="s">
        <v>242</v>
      </c>
      <c r="H31" s="193" t="s">
        <v>244</v>
      </c>
      <c r="I31" s="221"/>
      <c r="J31" s="284"/>
      <c r="K31" s="287"/>
    </row>
    <row r="32" spans="1:11" ht="33" customHeight="1">
      <c r="A32" s="50"/>
      <c r="B32" s="181"/>
      <c r="C32" s="208" t="s">
        <v>212</v>
      </c>
      <c r="D32" s="191" t="s">
        <v>229</v>
      </c>
      <c r="E32" s="200">
        <v>72</v>
      </c>
      <c r="F32" s="190" t="s">
        <v>228</v>
      </c>
      <c r="G32" s="191" t="s">
        <v>230</v>
      </c>
      <c r="H32" s="193"/>
      <c r="I32" s="221"/>
      <c r="J32" s="284"/>
      <c r="K32" s="287"/>
    </row>
    <row r="33" spans="1:11" ht="39.75" customHeight="1">
      <c r="A33" s="50"/>
      <c r="B33" s="181"/>
      <c r="C33" s="208" t="s">
        <v>212</v>
      </c>
      <c r="D33" s="191" t="s">
        <v>271</v>
      </c>
      <c r="E33" s="200">
        <v>72</v>
      </c>
      <c r="F33" s="190" t="s">
        <v>218</v>
      </c>
      <c r="G33" s="191" t="s">
        <v>232</v>
      </c>
      <c r="H33" s="197"/>
      <c r="I33" s="282"/>
      <c r="J33" s="285"/>
      <c r="K33" s="288"/>
    </row>
    <row r="34" spans="1:11" ht="37.5" customHeight="1">
      <c r="A34" s="39">
        <v>5</v>
      </c>
      <c r="B34" s="161" t="s">
        <v>133</v>
      </c>
      <c r="C34" s="208"/>
      <c r="D34" s="220" t="s">
        <v>272</v>
      </c>
      <c r="E34" s="200"/>
      <c r="F34" s="190"/>
      <c r="G34" s="222" t="s">
        <v>273</v>
      </c>
      <c r="H34" s="197"/>
      <c r="I34" s="203"/>
      <c r="J34" s="204"/>
      <c r="K34" s="205"/>
    </row>
    <row r="35" spans="1:11" ht="37.5" customHeight="1">
      <c r="A35" s="39">
        <v>6</v>
      </c>
      <c r="B35" s="161" t="s">
        <v>137</v>
      </c>
      <c r="C35" s="208" t="s">
        <v>212</v>
      </c>
      <c r="D35" s="220" t="s">
        <v>423</v>
      </c>
      <c r="E35" s="200">
        <v>72</v>
      </c>
      <c r="F35" s="190" t="s">
        <v>424</v>
      </c>
      <c r="G35" s="222" t="s">
        <v>425</v>
      </c>
      <c r="H35" s="197" t="s">
        <v>426</v>
      </c>
      <c r="I35" s="221"/>
      <c r="J35" s="284"/>
      <c r="K35" s="287"/>
    </row>
    <row r="36" spans="1:11" ht="37.5" customHeight="1">
      <c r="A36" s="39"/>
      <c r="B36" s="161"/>
      <c r="C36" s="223" t="s">
        <v>234</v>
      </c>
      <c r="D36" s="191" t="s">
        <v>427</v>
      </c>
      <c r="E36" s="200">
        <v>36</v>
      </c>
      <c r="F36" s="190" t="s">
        <v>428</v>
      </c>
      <c r="G36" s="191" t="s">
        <v>429</v>
      </c>
      <c r="H36" s="197" t="s">
        <v>430</v>
      </c>
      <c r="I36" s="221" t="s">
        <v>261</v>
      </c>
      <c r="J36" s="284"/>
      <c r="K36" s="287"/>
    </row>
    <row r="37" spans="1:11" ht="37.5" customHeight="1">
      <c r="A37" s="50"/>
      <c r="B37" s="166"/>
      <c r="C37" s="223" t="s">
        <v>234</v>
      </c>
      <c r="D37" s="191" t="s">
        <v>274</v>
      </c>
      <c r="E37" s="200">
        <v>72</v>
      </c>
      <c r="F37" s="190" t="s">
        <v>270</v>
      </c>
      <c r="G37" s="191" t="s">
        <v>275</v>
      </c>
      <c r="H37" s="197"/>
      <c r="I37" s="221" t="s">
        <v>262</v>
      </c>
      <c r="J37" s="284"/>
      <c r="K37" s="287"/>
    </row>
    <row r="38" spans="1:11" ht="40.5" customHeight="1">
      <c r="A38" s="50"/>
      <c r="B38" s="166"/>
      <c r="C38" s="208" t="s">
        <v>212</v>
      </c>
      <c r="D38" s="191" t="s">
        <v>236</v>
      </c>
      <c r="E38" s="200">
        <v>72</v>
      </c>
      <c r="F38" s="190" t="s">
        <v>218</v>
      </c>
      <c r="G38" s="191" t="s">
        <v>273</v>
      </c>
      <c r="H38" s="197"/>
      <c r="I38" s="221"/>
      <c r="J38" s="284"/>
      <c r="K38" s="287"/>
    </row>
    <row r="39" spans="1:11" ht="39" customHeight="1">
      <c r="A39" s="50"/>
      <c r="B39" s="166"/>
      <c r="C39" s="208" t="s">
        <v>212</v>
      </c>
      <c r="D39" s="191" t="s">
        <v>276</v>
      </c>
      <c r="E39" s="200">
        <v>72</v>
      </c>
      <c r="F39" s="190" t="s">
        <v>237</v>
      </c>
      <c r="G39" s="191" t="s">
        <v>277</v>
      </c>
      <c r="H39" s="197"/>
      <c r="I39" s="282"/>
      <c r="J39" s="285"/>
      <c r="K39" s="288"/>
    </row>
    <row r="40" spans="1:11" ht="33" customHeight="1">
      <c r="A40" s="39">
        <v>7</v>
      </c>
      <c r="B40" s="161" t="s">
        <v>48</v>
      </c>
      <c r="C40" s="223" t="s">
        <v>234</v>
      </c>
      <c r="D40" s="191" t="s">
        <v>278</v>
      </c>
      <c r="E40" s="200">
        <v>72</v>
      </c>
      <c r="F40" s="190" t="s">
        <v>228</v>
      </c>
      <c r="G40" s="191" t="s">
        <v>279</v>
      </c>
      <c r="H40" s="197"/>
      <c r="I40" s="221" t="s">
        <v>262</v>
      </c>
      <c r="J40" s="284" t="s">
        <v>269</v>
      </c>
      <c r="K40" s="287"/>
    </row>
    <row r="41" spans="1:11" ht="48" customHeight="1">
      <c r="A41" s="50"/>
      <c r="B41" s="166"/>
      <c r="C41" s="208" t="s">
        <v>212</v>
      </c>
      <c r="D41" s="191" t="s">
        <v>271</v>
      </c>
      <c r="E41" s="200">
        <v>72</v>
      </c>
      <c r="F41" s="190" t="s">
        <v>218</v>
      </c>
      <c r="G41" s="191" t="s">
        <v>232</v>
      </c>
      <c r="H41" s="197"/>
      <c r="I41" s="221"/>
      <c r="J41" s="284"/>
      <c r="K41" s="287"/>
    </row>
    <row r="42" spans="1:11" ht="42.75" customHeight="1">
      <c r="A42" s="50"/>
      <c r="B42" s="166"/>
      <c r="C42" s="223" t="s">
        <v>234</v>
      </c>
      <c r="D42" s="191" t="s">
        <v>280</v>
      </c>
      <c r="E42" s="200">
        <v>72</v>
      </c>
      <c r="F42" s="190" t="s">
        <v>237</v>
      </c>
      <c r="G42" s="191" t="s">
        <v>281</v>
      </c>
      <c r="H42" s="197"/>
      <c r="I42" s="282"/>
      <c r="J42" s="285"/>
      <c r="K42" s="288"/>
    </row>
    <row r="43" spans="1:11" ht="84.75" customHeight="1">
      <c r="A43" s="39">
        <v>8</v>
      </c>
      <c r="B43" s="161" t="s">
        <v>76</v>
      </c>
      <c r="C43" s="223" t="s">
        <v>431</v>
      </c>
      <c r="D43" s="191" t="s">
        <v>432</v>
      </c>
      <c r="E43" s="200" t="s">
        <v>433</v>
      </c>
      <c r="F43" s="190" t="s">
        <v>434</v>
      </c>
      <c r="G43" s="191" t="s">
        <v>435</v>
      </c>
      <c r="H43" s="197" t="s">
        <v>436</v>
      </c>
      <c r="I43" s="221"/>
      <c r="J43" s="284"/>
      <c r="K43" s="287"/>
    </row>
    <row r="44" spans="1:11" ht="56.25" customHeight="1">
      <c r="A44" s="39"/>
      <c r="B44" s="161"/>
      <c r="C44" s="251" t="s">
        <v>282</v>
      </c>
      <c r="D44" s="191" t="s">
        <v>283</v>
      </c>
      <c r="E44" s="192" t="s">
        <v>284</v>
      </c>
      <c r="F44" s="190" t="s">
        <v>285</v>
      </c>
      <c r="G44" s="191" t="s">
        <v>286</v>
      </c>
      <c r="H44" s="197" t="s">
        <v>287</v>
      </c>
      <c r="I44" s="221"/>
      <c r="J44" s="284"/>
      <c r="K44" s="287"/>
    </row>
    <row r="45" spans="1:11" ht="36.75" customHeight="1">
      <c r="A45" s="50"/>
      <c r="B45" s="166"/>
      <c r="C45" s="208" t="s">
        <v>212</v>
      </c>
      <c r="D45" s="191" t="s">
        <v>288</v>
      </c>
      <c r="E45" s="200">
        <v>72</v>
      </c>
      <c r="F45" s="190" t="s">
        <v>289</v>
      </c>
      <c r="G45" s="191" t="s">
        <v>290</v>
      </c>
      <c r="H45" s="197"/>
      <c r="I45" s="221"/>
      <c r="J45" s="284"/>
      <c r="K45" s="287"/>
    </row>
    <row r="46" spans="1:11" ht="38.25" customHeight="1">
      <c r="A46" s="50"/>
      <c r="B46" s="166"/>
      <c r="C46" s="208" t="s">
        <v>212</v>
      </c>
      <c r="D46" s="191" t="s">
        <v>291</v>
      </c>
      <c r="E46" s="200">
        <v>72</v>
      </c>
      <c r="F46" s="190" t="s">
        <v>214</v>
      </c>
      <c r="G46" s="191" t="s">
        <v>292</v>
      </c>
      <c r="H46" s="197"/>
      <c r="I46" s="221"/>
      <c r="J46" s="284"/>
      <c r="K46" s="287"/>
    </row>
    <row r="47" spans="1:11" ht="42" customHeight="1">
      <c r="A47" s="50"/>
      <c r="B47" s="166"/>
      <c r="C47" s="208" t="s">
        <v>212</v>
      </c>
      <c r="D47" s="191" t="s">
        <v>293</v>
      </c>
      <c r="E47" s="200">
        <v>72</v>
      </c>
      <c r="F47" s="190" t="s">
        <v>214</v>
      </c>
      <c r="G47" s="191" t="s">
        <v>294</v>
      </c>
      <c r="H47" s="197"/>
      <c r="I47" s="282"/>
      <c r="J47" s="285"/>
      <c r="K47" s="288"/>
    </row>
    <row r="48" spans="1:11" ht="38.25" customHeight="1">
      <c r="A48" s="39">
        <v>9</v>
      </c>
      <c r="B48" s="161" t="s">
        <v>106</v>
      </c>
      <c r="C48" s="208" t="s">
        <v>212</v>
      </c>
      <c r="D48" s="191" t="s">
        <v>276</v>
      </c>
      <c r="E48" s="200">
        <v>72</v>
      </c>
      <c r="F48" s="190" t="s">
        <v>270</v>
      </c>
      <c r="G48" s="191" t="s">
        <v>230</v>
      </c>
      <c r="H48" s="197"/>
      <c r="I48" s="203" t="s">
        <v>269</v>
      </c>
      <c r="J48" s="204"/>
      <c r="K48" s="205"/>
    </row>
    <row r="49" spans="1:11" ht="39" customHeight="1">
      <c r="A49" s="39">
        <v>10</v>
      </c>
      <c r="B49" s="161" t="s">
        <v>79</v>
      </c>
      <c r="C49" s="208" t="s">
        <v>212</v>
      </c>
      <c r="D49" s="191" t="s">
        <v>276</v>
      </c>
      <c r="E49" s="200">
        <v>72</v>
      </c>
      <c r="F49" s="190" t="s">
        <v>270</v>
      </c>
      <c r="G49" s="191" t="s">
        <v>230</v>
      </c>
      <c r="H49" s="197"/>
      <c r="I49" s="221"/>
      <c r="J49" s="284" t="s">
        <v>262</v>
      </c>
      <c r="K49" s="287"/>
    </row>
    <row r="50" spans="1:11" ht="33" customHeight="1">
      <c r="A50" s="50"/>
      <c r="B50" s="166"/>
      <c r="C50" s="208" t="s">
        <v>212</v>
      </c>
      <c r="D50" s="191" t="s">
        <v>295</v>
      </c>
      <c r="E50" s="200">
        <v>72</v>
      </c>
      <c r="F50" s="190" t="s">
        <v>218</v>
      </c>
      <c r="G50" s="191" t="s">
        <v>232</v>
      </c>
      <c r="H50" s="197"/>
      <c r="I50" s="282"/>
      <c r="J50" s="285"/>
      <c r="K50" s="288"/>
    </row>
    <row r="51" spans="1:11" ht="64.5" customHeight="1">
      <c r="A51" s="39">
        <v>11</v>
      </c>
      <c r="B51" s="161" t="s">
        <v>74</v>
      </c>
      <c r="C51" s="223" t="s">
        <v>234</v>
      </c>
      <c r="D51" s="191" t="s">
        <v>437</v>
      </c>
      <c r="E51" s="200">
        <v>72</v>
      </c>
      <c r="F51" s="190" t="s">
        <v>438</v>
      </c>
      <c r="G51" s="191" t="s">
        <v>439</v>
      </c>
      <c r="H51" s="197"/>
      <c r="I51" s="221" t="s">
        <v>261</v>
      </c>
      <c r="J51" s="284"/>
      <c r="K51" s="287"/>
    </row>
    <row r="52" spans="1:11" ht="63.75" customHeight="1">
      <c r="A52" s="50"/>
      <c r="B52" s="166"/>
      <c r="C52" s="208" t="s">
        <v>212</v>
      </c>
      <c r="D52" s="191" t="s">
        <v>296</v>
      </c>
      <c r="E52" s="200">
        <v>24</v>
      </c>
      <c r="F52" s="190" t="s">
        <v>228</v>
      </c>
      <c r="G52" s="191" t="s">
        <v>297</v>
      </c>
      <c r="H52" s="197"/>
      <c r="I52" s="221"/>
      <c r="J52" s="284" t="s">
        <v>262</v>
      </c>
      <c r="K52" s="287"/>
    </row>
    <row r="53" spans="1:11" ht="47.25" customHeight="1">
      <c r="A53" s="50"/>
      <c r="B53" s="166"/>
      <c r="C53" s="223" t="s">
        <v>234</v>
      </c>
      <c r="D53" s="191" t="s">
        <v>298</v>
      </c>
      <c r="E53" s="200">
        <v>120</v>
      </c>
      <c r="F53" s="190" t="s">
        <v>214</v>
      </c>
      <c r="G53" s="191"/>
      <c r="H53" s="197"/>
      <c r="I53" s="282"/>
      <c r="J53" s="285"/>
      <c r="K53" s="288"/>
    </row>
    <row r="54" spans="1:11" ht="51.75" customHeight="1">
      <c r="A54" s="90">
        <v>12</v>
      </c>
      <c r="B54" s="161" t="s">
        <v>299</v>
      </c>
      <c r="C54" s="223" t="s">
        <v>234</v>
      </c>
      <c r="D54" s="191" t="s">
        <v>440</v>
      </c>
      <c r="E54" s="200">
        <v>72</v>
      </c>
      <c r="F54" s="190" t="s">
        <v>438</v>
      </c>
      <c r="G54" s="191" t="s">
        <v>441</v>
      </c>
      <c r="H54" s="197" t="s">
        <v>418</v>
      </c>
      <c r="I54" s="203" t="s">
        <v>269</v>
      </c>
      <c r="J54" s="204"/>
      <c r="K54" s="205"/>
    </row>
    <row r="55" spans="1:11" ht="47.25" customHeight="1">
      <c r="A55" s="39">
        <v>13</v>
      </c>
      <c r="B55" s="161" t="s">
        <v>60</v>
      </c>
      <c r="C55" s="208" t="s">
        <v>212</v>
      </c>
      <c r="D55" s="191" t="s">
        <v>300</v>
      </c>
      <c r="E55" s="200">
        <v>40</v>
      </c>
      <c r="F55" s="190" t="s">
        <v>270</v>
      </c>
      <c r="G55" s="191" t="s">
        <v>277</v>
      </c>
      <c r="H55" s="197"/>
      <c r="I55" s="221"/>
      <c r="J55" s="284"/>
      <c r="K55" s="287" t="s">
        <v>262</v>
      </c>
    </row>
    <row r="56" spans="1:11" ht="38.25" customHeight="1">
      <c r="A56" s="57"/>
      <c r="B56" s="166"/>
      <c r="C56" s="208" t="s">
        <v>212</v>
      </c>
      <c r="D56" s="191" t="s">
        <v>301</v>
      </c>
      <c r="E56" s="200">
        <v>72</v>
      </c>
      <c r="F56" s="190" t="s">
        <v>214</v>
      </c>
      <c r="G56" s="191" t="s">
        <v>232</v>
      </c>
      <c r="H56" s="197"/>
      <c r="I56" s="282"/>
      <c r="J56" s="285"/>
      <c r="K56" s="288"/>
    </row>
    <row r="57" spans="1:11" ht="38.25" customHeight="1">
      <c r="A57" s="90">
        <v>14</v>
      </c>
      <c r="B57" s="159" t="s">
        <v>302</v>
      </c>
      <c r="C57" s="223" t="s">
        <v>234</v>
      </c>
      <c r="D57" s="191" t="s">
        <v>442</v>
      </c>
      <c r="E57" s="200">
        <v>72</v>
      </c>
      <c r="F57" s="190" t="s">
        <v>438</v>
      </c>
      <c r="G57" s="191" t="s">
        <v>418</v>
      </c>
      <c r="H57" s="197"/>
      <c r="I57" s="282"/>
      <c r="J57" s="285"/>
      <c r="K57" s="288"/>
    </row>
    <row r="58" spans="1:11" ht="45.75" customHeight="1">
      <c r="A58" s="90"/>
      <c r="B58" s="159"/>
      <c r="C58" s="208" t="s">
        <v>212</v>
      </c>
      <c r="D58" s="191" t="s">
        <v>303</v>
      </c>
      <c r="E58" s="200">
        <v>32</v>
      </c>
      <c r="F58" s="190" t="s">
        <v>304</v>
      </c>
      <c r="G58" s="191" t="s">
        <v>277</v>
      </c>
      <c r="H58" s="197"/>
      <c r="I58" s="203" t="s">
        <v>269</v>
      </c>
      <c r="J58" s="204"/>
      <c r="K58" s="205"/>
    </row>
    <row r="59" spans="1:11" ht="33" customHeight="1">
      <c r="A59" s="50">
        <v>15</v>
      </c>
      <c r="B59" s="161" t="s">
        <v>63</v>
      </c>
      <c r="C59" s="223" t="s">
        <v>234</v>
      </c>
      <c r="D59" s="191" t="s">
        <v>443</v>
      </c>
      <c r="E59" s="200">
        <v>72</v>
      </c>
      <c r="F59" s="190" t="s">
        <v>438</v>
      </c>
      <c r="G59" s="191" t="s">
        <v>444</v>
      </c>
      <c r="H59" s="197" t="s">
        <v>418</v>
      </c>
      <c r="I59" s="221" t="s">
        <v>261</v>
      </c>
      <c r="J59" s="284"/>
      <c r="K59" s="287" t="s">
        <v>262</v>
      </c>
    </row>
    <row r="60" spans="1:11" ht="41.25" customHeight="1">
      <c r="A60" s="50"/>
      <c r="B60" s="166"/>
      <c r="C60" s="208" t="s">
        <v>212</v>
      </c>
      <c r="D60" s="191" t="s">
        <v>276</v>
      </c>
      <c r="E60" s="200">
        <v>72</v>
      </c>
      <c r="F60" s="190" t="s">
        <v>270</v>
      </c>
      <c r="G60" s="191" t="s">
        <v>230</v>
      </c>
      <c r="H60" s="197"/>
      <c r="I60" s="221"/>
      <c r="J60" s="284"/>
      <c r="K60" s="287"/>
    </row>
    <row r="61" spans="1:11" ht="33" customHeight="1">
      <c r="A61" s="50"/>
      <c r="B61" s="166"/>
      <c r="C61" s="223" t="s">
        <v>234</v>
      </c>
      <c r="D61" s="191" t="s">
        <v>305</v>
      </c>
      <c r="E61" s="200">
        <v>16</v>
      </c>
      <c r="F61" s="190" t="s">
        <v>214</v>
      </c>
      <c r="G61" s="191" t="s">
        <v>306</v>
      </c>
      <c r="H61" s="197"/>
      <c r="I61" s="221"/>
      <c r="J61" s="284"/>
      <c r="K61" s="287"/>
    </row>
    <row r="62" spans="1:11" ht="33" customHeight="1">
      <c r="A62" s="57"/>
      <c r="B62" s="166"/>
      <c r="C62" s="223" t="s">
        <v>234</v>
      </c>
      <c r="D62" s="191" t="s">
        <v>307</v>
      </c>
      <c r="E62" s="200">
        <v>72</v>
      </c>
      <c r="F62" s="190" t="s">
        <v>237</v>
      </c>
      <c r="G62" s="191" t="s">
        <v>308</v>
      </c>
      <c r="H62" s="197"/>
      <c r="I62" s="282"/>
      <c r="J62" s="285"/>
      <c r="K62" s="288"/>
    </row>
    <row r="63" spans="1:11" ht="41.25" customHeight="1">
      <c r="A63" s="50">
        <v>16</v>
      </c>
      <c r="B63" s="161" t="s">
        <v>65</v>
      </c>
      <c r="C63" s="208" t="s">
        <v>212</v>
      </c>
      <c r="D63" s="191" t="s">
        <v>309</v>
      </c>
      <c r="E63" s="200">
        <v>72</v>
      </c>
      <c r="F63" s="190" t="s">
        <v>228</v>
      </c>
      <c r="G63" s="191" t="s">
        <v>230</v>
      </c>
      <c r="H63" s="197"/>
      <c r="I63" s="221"/>
      <c r="J63" s="284" t="s">
        <v>262</v>
      </c>
      <c r="K63" s="287"/>
    </row>
    <row r="64" spans="1:11" ht="33" customHeight="1">
      <c r="A64" s="57"/>
      <c r="B64" s="166"/>
      <c r="C64" s="208" t="s">
        <v>212</v>
      </c>
      <c r="D64" s="191" t="s">
        <v>310</v>
      </c>
      <c r="E64" s="200">
        <v>72</v>
      </c>
      <c r="F64" s="190" t="s">
        <v>311</v>
      </c>
      <c r="G64" s="191" t="s">
        <v>312</v>
      </c>
      <c r="H64" s="197"/>
      <c r="I64" s="282"/>
      <c r="J64" s="285"/>
      <c r="K64" s="288"/>
    </row>
    <row r="65" spans="1:11" ht="34.5" customHeight="1">
      <c r="A65" s="50">
        <v>17</v>
      </c>
      <c r="B65" s="161" t="s">
        <v>44</v>
      </c>
      <c r="C65" s="223" t="s">
        <v>234</v>
      </c>
      <c r="D65" s="191" t="s">
        <v>445</v>
      </c>
      <c r="E65" s="200">
        <v>72</v>
      </c>
      <c r="F65" s="190" t="s">
        <v>438</v>
      </c>
      <c r="G65" s="191" t="s">
        <v>446</v>
      </c>
      <c r="H65" s="197" t="s">
        <v>418</v>
      </c>
      <c r="I65" s="221" t="s">
        <v>261</v>
      </c>
      <c r="J65" s="284"/>
      <c r="K65" s="287"/>
    </row>
    <row r="66" spans="1:11" ht="41.25" customHeight="1">
      <c r="A66" s="50"/>
      <c r="B66" s="166"/>
      <c r="C66" s="223" t="s">
        <v>234</v>
      </c>
      <c r="D66" s="191" t="s">
        <v>313</v>
      </c>
      <c r="E66" s="200">
        <v>72</v>
      </c>
      <c r="F66" s="190" t="s">
        <v>214</v>
      </c>
      <c r="G66" s="191" t="s">
        <v>314</v>
      </c>
      <c r="H66" s="197"/>
      <c r="I66" s="221" t="s">
        <v>262</v>
      </c>
      <c r="J66" s="284"/>
      <c r="K66" s="287"/>
    </row>
    <row r="67" spans="1:11" ht="39" customHeight="1">
      <c r="A67" s="57"/>
      <c r="B67" s="166"/>
      <c r="C67" s="208" t="s">
        <v>212</v>
      </c>
      <c r="D67" s="191" t="s">
        <v>315</v>
      </c>
      <c r="E67" s="200">
        <v>72</v>
      </c>
      <c r="F67" s="190" t="s">
        <v>311</v>
      </c>
      <c r="G67" s="191" t="s">
        <v>316</v>
      </c>
      <c r="H67" s="197"/>
      <c r="I67" s="282"/>
      <c r="J67" s="285"/>
      <c r="K67" s="288"/>
    </row>
    <row r="68" spans="1:11" ht="30.75" customHeight="1">
      <c r="A68" s="50">
        <v>18</v>
      </c>
      <c r="B68" s="161" t="s">
        <v>57</v>
      </c>
      <c r="C68" s="223" t="s">
        <v>234</v>
      </c>
      <c r="D68" s="191" t="s">
        <v>447</v>
      </c>
      <c r="E68" s="200">
        <v>72</v>
      </c>
      <c r="F68" s="190" t="s">
        <v>428</v>
      </c>
      <c r="G68" s="191" t="s">
        <v>444</v>
      </c>
      <c r="H68" s="197" t="s">
        <v>418</v>
      </c>
      <c r="I68" s="221" t="s">
        <v>261</v>
      </c>
      <c r="J68" s="284"/>
      <c r="K68" s="287" t="s">
        <v>262</v>
      </c>
    </row>
    <row r="69" spans="1:11" ht="33" customHeight="1">
      <c r="A69" s="50"/>
      <c r="B69" s="166"/>
      <c r="C69" s="208" t="s">
        <v>212</v>
      </c>
      <c r="D69" s="191" t="s">
        <v>317</v>
      </c>
      <c r="E69" s="200">
        <v>12</v>
      </c>
      <c r="F69" s="190" t="s">
        <v>251</v>
      </c>
      <c r="G69" s="191" t="s">
        <v>318</v>
      </c>
      <c r="H69" s="197"/>
      <c r="I69" s="221"/>
      <c r="J69" s="284"/>
      <c r="K69" s="287"/>
    </row>
    <row r="70" spans="1:11" ht="36.75" customHeight="1">
      <c r="A70" s="50"/>
      <c r="B70" s="166"/>
      <c r="C70" s="208" t="s">
        <v>212</v>
      </c>
      <c r="D70" s="191" t="s">
        <v>239</v>
      </c>
      <c r="E70" s="224">
        <v>24</v>
      </c>
      <c r="F70" s="210" t="s">
        <v>240</v>
      </c>
      <c r="G70" s="225" t="s">
        <v>241</v>
      </c>
      <c r="H70" s="197"/>
      <c r="I70" s="221"/>
      <c r="J70" s="284"/>
      <c r="K70" s="287"/>
    </row>
    <row r="71" spans="1:11" ht="45" customHeight="1">
      <c r="A71" s="50"/>
      <c r="B71" s="166"/>
      <c r="C71" s="208" t="s">
        <v>212</v>
      </c>
      <c r="D71" s="191" t="s">
        <v>319</v>
      </c>
      <c r="E71" s="200">
        <v>72</v>
      </c>
      <c r="F71" s="190" t="s">
        <v>228</v>
      </c>
      <c r="G71" s="191" t="s">
        <v>230</v>
      </c>
      <c r="H71" s="197"/>
      <c r="I71" s="221"/>
      <c r="J71" s="284"/>
      <c r="K71" s="287"/>
    </row>
    <row r="72" spans="1:11" ht="23.25" customHeight="1">
      <c r="A72" s="57"/>
      <c r="B72" s="166"/>
      <c r="C72" s="223" t="s">
        <v>234</v>
      </c>
      <c r="D72" s="191" t="s">
        <v>320</v>
      </c>
      <c r="E72" s="200">
        <v>72</v>
      </c>
      <c r="F72" s="190" t="s">
        <v>237</v>
      </c>
      <c r="G72" s="191" t="s">
        <v>321</v>
      </c>
      <c r="H72" s="197"/>
      <c r="I72" s="282"/>
      <c r="J72" s="285"/>
      <c r="K72" s="288"/>
    </row>
    <row r="73" spans="1:11" ht="39" customHeight="1">
      <c r="A73" s="50">
        <v>19</v>
      </c>
      <c r="B73" s="161" t="s">
        <v>71</v>
      </c>
      <c r="C73" s="223" t="s">
        <v>234</v>
      </c>
      <c r="D73" s="191" t="s">
        <v>448</v>
      </c>
      <c r="E73" s="200">
        <v>16</v>
      </c>
      <c r="F73" s="190" t="s">
        <v>449</v>
      </c>
      <c r="G73" s="191" t="s">
        <v>450</v>
      </c>
      <c r="H73" s="197" t="s">
        <v>418</v>
      </c>
      <c r="I73" s="221" t="s">
        <v>269</v>
      </c>
      <c r="J73" s="284" t="s">
        <v>262</v>
      </c>
      <c r="K73" s="287"/>
    </row>
    <row r="74" spans="1:11" ht="33" customHeight="1">
      <c r="A74" s="50"/>
      <c r="B74" s="161"/>
      <c r="C74" s="223" t="s">
        <v>234</v>
      </c>
      <c r="D74" s="191" t="s">
        <v>451</v>
      </c>
      <c r="E74" s="200">
        <v>72</v>
      </c>
      <c r="F74" s="190" t="s">
        <v>449</v>
      </c>
      <c r="G74" s="191" t="s">
        <v>450</v>
      </c>
      <c r="H74" s="197" t="s">
        <v>418</v>
      </c>
      <c r="I74" s="221"/>
      <c r="J74" s="284"/>
      <c r="K74" s="287"/>
    </row>
    <row r="75" spans="1:11" ht="30.75" customHeight="1">
      <c r="A75" s="50"/>
      <c r="B75" s="161"/>
      <c r="C75" s="208" t="s">
        <v>212</v>
      </c>
      <c r="D75" s="191" t="s">
        <v>319</v>
      </c>
      <c r="E75" s="200">
        <v>72</v>
      </c>
      <c r="F75" s="190" t="s">
        <v>228</v>
      </c>
      <c r="G75" s="191" t="s">
        <v>230</v>
      </c>
      <c r="H75" s="197"/>
      <c r="I75" s="282"/>
      <c r="J75" s="285"/>
      <c r="K75" s="288"/>
    </row>
    <row r="76" spans="1:11" ht="30.75" customHeight="1">
      <c r="A76" s="50"/>
      <c r="B76" s="166"/>
      <c r="C76" s="208" t="s">
        <v>212</v>
      </c>
      <c r="D76" s="191" t="s">
        <v>296</v>
      </c>
      <c r="E76" s="200">
        <v>24</v>
      </c>
      <c r="F76" s="190" t="s">
        <v>228</v>
      </c>
      <c r="G76" s="191" t="s">
        <v>297</v>
      </c>
      <c r="H76" s="197"/>
      <c r="I76" s="221"/>
      <c r="J76" s="284"/>
      <c r="K76" s="287"/>
    </row>
    <row r="77" spans="1:11" ht="36.75" customHeight="1">
      <c r="A77" s="57"/>
      <c r="B77" s="166"/>
      <c r="C77" s="223" t="s">
        <v>234</v>
      </c>
      <c r="D77" s="191" t="s">
        <v>320</v>
      </c>
      <c r="E77" s="200">
        <v>72</v>
      </c>
      <c r="F77" s="190" t="s">
        <v>237</v>
      </c>
      <c r="G77" s="191" t="s">
        <v>321</v>
      </c>
      <c r="H77" s="197"/>
      <c r="I77" s="221" t="s">
        <v>269</v>
      </c>
      <c r="J77" s="284"/>
      <c r="K77" s="287"/>
    </row>
    <row r="78" spans="1:11" ht="39" customHeight="1">
      <c r="A78" s="50">
        <v>20</v>
      </c>
      <c r="B78" s="161" t="s">
        <v>46</v>
      </c>
      <c r="C78" s="223" t="s">
        <v>234</v>
      </c>
      <c r="D78" s="191" t="s">
        <v>452</v>
      </c>
      <c r="E78" s="200">
        <v>72</v>
      </c>
      <c r="F78" s="190" t="s">
        <v>453</v>
      </c>
      <c r="G78" s="191" t="s">
        <v>454</v>
      </c>
      <c r="H78" s="197" t="s">
        <v>418</v>
      </c>
      <c r="I78" s="221"/>
      <c r="J78" s="284"/>
      <c r="K78" s="287"/>
    </row>
    <row r="79" spans="1:11" ht="42" customHeight="1">
      <c r="A79" s="50"/>
      <c r="B79" s="161"/>
      <c r="C79" s="208" t="s">
        <v>212</v>
      </c>
      <c r="D79" s="191" t="s">
        <v>317</v>
      </c>
      <c r="E79" s="200">
        <v>12</v>
      </c>
      <c r="F79" s="190" t="s">
        <v>251</v>
      </c>
      <c r="G79" s="191" t="s">
        <v>318</v>
      </c>
      <c r="H79" s="197"/>
      <c r="I79" s="282"/>
      <c r="J79" s="285"/>
      <c r="K79" s="288"/>
    </row>
    <row r="80" spans="1:11" ht="33.75" customHeight="1">
      <c r="A80" s="50"/>
      <c r="B80" s="166"/>
      <c r="C80" s="208" t="s">
        <v>212</v>
      </c>
      <c r="D80" s="191" t="s">
        <v>293</v>
      </c>
      <c r="E80" s="200">
        <v>72</v>
      </c>
      <c r="F80" s="190" t="s">
        <v>214</v>
      </c>
      <c r="G80" s="191" t="s">
        <v>294</v>
      </c>
      <c r="H80" s="197"/>
      <c r="I80" s="221"/>
      <c r="J80" s="284" t="s">
        <v>262</v>
      </c>
      <c r="K80" s="287" t="s">
        <v>269</v>
      </c>
    </row>
    <row r="81" spans="1:11" ht="39" customHeight="1">
      <c r="A81" s="57"/>
      <c r="B81" s="166"/>
      <c r="C81" s="226" t="s">
        <v>212</v>
      </c>
      <c r="D81" s="225" t="s">
        <v>236</v>
      </c>
      <c r="E81" s="224">
        <v>72</v>
      </c>
      <c r="F81" s="210" t="s">
        <v>218</v>
      </c>
      <c r="G81" s="225" t="s">
        <v>273</v>
      </c>
      <c r="H81" s="197"/>
      <c r="I81" s="221"/>
      <c r="J81" s="284"/>
      <c r="K81" s="287"/>
    </row>
    <row r="82" spans="1:11" ht="39.75" customHeight="1">
      <c r="A82" s="50">
        <v>21</v>
      </c>
      <c r="B82" s="161" t="s">
        <v>91</v>
      </c>
      <c r="C82" s="223" t="s">
        <v>234</v>
      </c>
      <c r="D82" s="191" t="s">
        <v>322</v>
      </c>
      <c r="E82" s="200">
        <v>72</v>
      </c>
      <c r="F82" s="190" t="s">
        <v>228</v>
      </c>
      <c r="G82" s="191" t="s">
        <v>279</v>
      </c>
      <c r="H82" s="197"/>
      <c r="I82" s="282"/>
      <c r="J82" s="285"/>
      <c r="K82" s="288"/>
    </row>
    <row r="83" spans="1:11" ht="39" customHeight="1">
      <c r="A83" s="50"/>
      <c r="B83" s="166"/>
      <c r="C83" s="208" t="s">
        <v>212</v>
      </c>
      <c r="D83" s="191" t="s">
        <v>301</v>
      </c>
      <c r="E83" s="200">
        <v>72</v>
      </c>
      <c r="F83" s="190" t="s">
        <v>214</v>
      </c>
      <c r="G83" s="191" t="s">
        <v>232</v>
      </c>
      <c r="H83" s="197"/>
      <c r="I83" s="221"/>
      <c r="J83" s="284"/>
      <c r="K83" s="287"/>
    </row>
    <row r="84" spans="1:11" ht="31.5" customHeight="1">
      <c r="A84" s="57"/>
      <c r="B84" s="166"/>
      <c r="C84" s="226" t="s">
        <v>212</v>
      </c>
      <c r="D84" s="225" t="s">
        <v>236</v>
      </c>
      <c r="E84" s="224">
        <v>72</v>
      </c>
      <c r="F84" s="210" t="s">
        <v>218</v>
      </c>
      <c r="G84" s="225" t="s">
        <v>273</v>
      </c>
      <c r="H84" s="197"/>
      <c r="I84" s="221"/>
      <c r="J84" s="284"/>
      <c r="K84" s="287"/>
    </row>
    <row r="85" spans="1:11" ht="44.25" customHeight="1">
      <c r="A85" s="50">
        <v>22</v>
      </c>
      <c r="B85" s="161" t="s">
        <v>86</v>
      </c>
      <c r="C85" s="208" t="s">
        <v>212</v>
      </c>
      <c r="D85" s="191" t="s">
        <v>323</v>
      </c>
      <c r="E85" s="200"/>
      <c r="F85" s="190" t="s">
        <v>324</v>
      </c>
      <c r="G85" s="191" t="s">
        <v>325</v>
      </c>
      <c r="H85" s="197"/>
      <c r="I85" s="221"/>
      <c r="J85" s="284"/>
      <c r="K85" s="287"/>
    </row>
    <row r="86" spans="1:11" ht="45" customHeight="1">
      <c r="A86" s="50"/>
      <c r="B86" s="166"/>
      <c r="C86" s="208" t="s">
        <v>212</v>
      </c>
      <c r="D86" s="191" t="s">
        <v>326</v>
      </c>
      <c r="E86" s="200">
        <v>76</v>
      </c>
      <c r="F86" s="190" t="s">
        <v>289</v>
      </c>
      <c r="G86" s="191" t="s">
        <v>327</v>
      </c>
      <c r="H86" s="197"/>
      <c r="I86" s="282"/>
      <c r="J86" s="285"/>
      <c r="K86" s="288"/>
    </row>
    <row r="87" spans="1:11" ht="47.25" customHeight="1">
      <c r="A87" s="50"/>
      <c r="B87" s="166"/>
      <c r="C87" s="226" t="s">
        <v>212</v>
      </c>
      <c r="D87" s="225" t="s">
        <v>219</v>
      </c>
      <c r="E87" s="224">
        <v>72</v>
      </c>
      <c r="F87" s="210" t="s">
        <v>228</v>
      </c>
      <c r="G87" s="227" t="s">
        <v>221</v>
      </c>
      <c r="H87" s="197"/>
      <c r="I87" s="314" t="s">
        <v>261</v>
      </c>
      <c r="J87" s="317"/>
      <c r="K87" s="320"/>
    </row>
    <row r="88" spans="1:11" ht="42" customHeight="1">
      <c r="A88" s="57"/>
      <c r="B88" s="166"/>
      <c r="C88" s="208" t="s">
        <v>212</v>
      </c>
      <c r="D88" s="191" t="s">
        <v>328</v>
      </c>
      <c r="E88" s="200">
        <v>72</v>
      </c>
      <c r="F88" s="190" t="s">
        <v>218</v>
      </c>
      <c r="G88" s="191" t="s">
        <v>329</v>
      </c>
      <c r="H88" s="197"/>
      <c r="I88" s="315"/>
      <c r="J88" s="318"/>
      <c r="K88" s="321"/>
    </row>
    <row r="89" spans="1:11" ht="48.75" customHeight="1">
      <c r="A89" s="50">
        <v>23</v>
      </c>
      <c r="B89" s="161" t="s">
        <v>68</v>
      </c>
      <c r="C89" s="223" t="s">
        <v>234</v>
      </c>
      <c r="D89" s="191" t="s">
        <v>455</v>
      </c>
      <c r="E89" s="200">
        <v>72</v>
      </c>
      <c r="F89" s="190" t="s">
        <v>438</v>
      </c>
      <c r="G89" s="191" t="s">
        <v>314</v>
      </c>
      <c r="H89" s="197" t="s">
        <v>418</v>
      </c>
      <c r="I89" s="316"/>
      <c r="J89" s="319"/>
      <c r="K89" s="322"/>
    </row>
    <row r="90" spans="1:11" ht="39" customHeight="1">
      <c r="A90" s="50"/>
      <c r="B90" s="166"/>
      <c r="C90" s="226" t="s">
        <v>212</v>
      </c>
      <c r="D90" s="332" t="s">
        <v>330</v>
      </c>
      <c r="E90" s="224">
        <v>72</v>
      </c>
      <c r="F90" s="210" t="s">
        <v>258</v>
      </c>
      <c r="G90" s="225" t="s">
        <v>331</v>
      </c>
      <c r="H90" s="190"/>
      <c r="I90" s="333"/>
      <c r="J90" s="334"/>
      <c r="K90" s="335"/>
    </row>
    <row r="91" spans="1:11" ht="45" customHeight="1" thickBot="1">
      <c r="A91" s="57"/>
      <c r="B91" s="166"/>
      <c r="C91" s="226" t="s">
        <v>212</v>
      </c>
      <c r="D91" s="225" t="s">
        <v>276</v>
      </c>
      <c r="E91" s="224">
        <v>72</v>
      </c>
      <c r="F91" s="210" t="s">
        <v>270</v>
      </c>
      <c r="G91" s="225" t="s">
        <v>230</v>
      </c>
      <c r="H91" s="197"/>
      <c r="I91" s="336"/>
      <c r="J91" s="337"/>
      <c r="K91" s="338"/>
    </row>
    <row r="92" spans="1:11" ht="35.25" customHeight="1" thickBot="1">
      <c r="A92" s="339">
        <v>24</v>
      </c>
      <c r="B92" s="161" t="s">
        <v>145</v>
      </c>
      <c r="C92" s="226" t="s">
        <v>212</v>
      </c>
      <c r="D92" s="225" t="s">
        <v>295</v>
      </c>
      <c r="E92" s="224">
        <v>72</v>
      </c>
      <c r="F92" s="210" t="s">
        <v>218</v>
      </c>
      <c r="G92" s="225" t="s">
        <v>232</v>
      </c>
      <c r="H92" s="197"/>
      <c r="I92" s="340"/>
      <c r="J92" s="340"/>
      <c r="K92" s="341"/>
    </row>
    <row r="93" spans="1:11" ht="37.5" customHeight="1" thickBot="1">
      <c r="A93" s="50"/>
      <c r="B93" s="342"/>
      <c r="C93" s="228" t="s">
        <v>248</v>
      </c>
      <c r="D93" s="229" t="s">
        <v>333</v>
      </c>
      <c r="E93" s="213"/>
      <c r="F93" s="214" t="s">
        <v>334</v>
      </c>
      <c r="G93" s="212" t="s">
        <v>335</v>
      </c>
      <c r="H93" s="214"/>
      <c r="I93" s="221" t="s">
        <v>261</v>
      </c>
      <c r="J93" s="284"/>
      <c r="K93" s="287"/>
    </row>
    <row r="94" spans="1:11" ht="38.25" customHeight="1" thickBot="1">
      <c r="A94" s="343" t="s">
        <v>456</v>
      </c>
      <c r="B94" s="340"/>
      <c r="C94" s="340"/>
      <c r="D94" s="340"/>
      <c r="E94" s="340"/>
      <c r="F94" s="340"/>
      <c r="G94" s="340"/>
      <c r="H94" s="340"/>
      <c r="I94" s="221"/>
      <c r="J94" s="284"/>
      <c r="K94" s="287"/>
    </row>
    <row r="95" spans="1:11" ht="39" customHeight="1">
      <c r="A95" s="50">
        <v>1</v>
      </c>
      <c r="B95" s="166" t="s">
        <v>40</v>
      </c>
      <c r="C95" s="344" t="s">
        <v>234</v>
      </c>
      <c r="D95" s="207" t="s">
        <v>457</v>
      </c>
      <c r="E95" s="238">
        <v>72</v>
      </c>
      <c r="F95" s="247" t="s">
        <v>438</v>
      </c>
      <c r="G95" s="207" t="s">
        <v>458</v>
      </c>
      <c r="H95" s="209" t="s">
        <v>459</v>
      </c>
      <c r="I95" s="221"/>
      <c r="J95" s="284"/>
      <c r="K95" s="287"/>
    </row>
    <row r="96" spans="1:11" ht="37.5" customHeight="1">
      <c r="A96" s="50"/>
      <c r="B96" s="166"/>
      <c r="C96" s="246" t="s">
        <v>212</v>
      </c>
      <c r="D96" s="207" t="s">
        <v>336</v>
      </c>
      <c r="E96" s="238">
        <v>12</v>
      </c>
      <c r="F96" s="247" t="s">
        <v>251</v>
      </c>
      <c r="G96" s="207" t="s">
        <v>337</v>
      </c>
      <c r="H96" s="233"/>
      <c r="I96" s="281"/>
      <c r="J96" s="284"/>
      <c r="K96" s="287"/>
    </row>
    <row r="97" spans="1:11" ht="30" customHeight="1">
      <c r="A97" s="50"/>
      <c r="B97" s="166"/>
      <c r="C97" s="230" t="s">
        <v>212</v>
      </c>
      <c r="D97" s="191" t="s">
        <v>338</v>
      </c>
      <c r="E97" s="200">
        <v>72</v>
      </c>
      <c r="F97" s="210">
        <v>2016</v>
      </c>
      <c r="G97" s="191" t="s">
        <v>277</v>
      </c>
      <c r="H97" s="231"/>
      <c r="I97" s="282"/>
      <c r="J97" s="285"/>
      <c r="K97" s="288"/>
    </row>
    <row r="98" spans="1:11" ht="39" customHeight="1">
      <c r="A98" s="50"/>
      <c r="B98" s="166"/>
      <c r="C98" s="226" t="s">
        <v>212</v>
      </c>
      <c r="D98" s="225" t="s">
        <v>236</v>
      </c>
      <c r="E98" s="224">
        <v>72</v>
      </c>
      <c r="F98" s="210" t="s">
        <v>218</v>
      </c>
      <c r="G98" s="225" t="s">
        <v>273</v>
      </c>
      <c r="H98" s="231"/>
      <c r="I98" s="221"/>
      <c r="J98" s="284"/>
      <c r="K98" s="287"/>
    </row>
    <row r="99" spans="1:11" ht="43.5" customHeight="1">
      <c r="A99" s="57"/>
      <c r="B99" s="167"/>
      <c r="C99" s="232" t="s">
        <v>234</v>
      </c>
      <c r="D99" s="191" t="s">
        <v>339</v>
      </c>
      <c r="E99" s="200">
        <v>72</v>
      </c>
      <c r="F99" s="210" t="s">
        <v>237</v>
      </c>
      <c r="G99" s="191" t="s">
        <v>340</v>
      </c>
      <c r="H99" s="231"/>
      <c r="I99" s="221"/>
      <c r="J99" s="284"/>
      <c r="K99" s="287" t="s">
        <v>262</v>
      </c>
    </row>
    <row r="100" spans="1:11" ht="38.25" customHeight="1">
      <c r="A100" s="50">
        <v>2</v>
      </c>
      <c r="B100" s="345" t="s">
        <v>42</v>
      </c>
      <c r="C100" s="346" t="s">
        <v>332</v>
      </c>
      <c r="D100" s="198" t="s">
        <v>341</v>
      </c>
      <c r="E100" s="199" t="s">
        <v>367</v>
      </c>
      <c r="F100" s="247" t="s">
        <v>342</v>
      </c>
      <c r="G100" s="198" t="s">
        <v>343</v>
      </c>
      <c r="H100" s="209" t="s">
        <v>344</v>
      </c>
      <c r="I100" s="282"/>
      <c r="J100" s="285"/>
      <c r="K100" s="288"/>
    </row>
    <row r="101" spans="1:11" ht="41.25" customHeight="1">
      <c r="A101" s="50"/>
      <c r="B101" s="166"/>
      <c r="C101" s="230" t="s">
        <v>212</v>
      </c>
      <c r="D101" s="191" t="s">
        <v>345</v>
      </c>
      <c r="E101" s="200">
        <v>72</v>
      </c>
      <c r="F101" s="210" t="s">
        <v>270</v>
      </c>
      <c r="G101" s="191" t="s">
        <v>346</v>
      </c>
      <c r="H101" s="231"/>
      <c r="I101" s="281"/>
      <c r="J101" s="284" t="s">
        <v>262</v>
      </c>
      <c r="K101" s="287"/>
    </row>
    <row r="102" spans="1:11" ht="33" customHeight="1">
      <c r="A102" s="57"/>
      <c r="B102" s="166"/>
      <c r="C102" s="230" t="s">
        <v>212</v>
      </c>
      <c r="D102" s="191" t="s">
        <v>347</v>
      </c>
      <c r="E102" s="200">
        <v>72</v>
      </c>
      <c r="F102" s="210" t="s">
        <v>218</v>
      </c>
      <c r="G102" s="225" t="s">
        <v>222</v>
      </c>
      <c r="H102" s="231"/>
      <c r="I102" s="282"/>
      <c r="J102" s="285"/>
      <c r="K102" s="288"/>
    </row>
    <row r="103" spans="1:11" ht="33" customHeight="1">
      <c r="A103" s="39">
        <v>3</v>
      </c>
      <c r="B103" s="347" t="s">
        <v>54</v>
      </c>
      <c r="C103" s="230" t="s">
        <v>212</v>
      </c>
      <c r="D103" s="191" t="s">
        <v>338</v>
      </c>
      <c r="E103" s="200">
        <v>72</v>
      </c>
      <c r="F103" s="210" t="s">
        <v>270</v>
      </c>
      <c r="G103" s="191" t="s">
        <v>277</v>
      </c>
      <c r="H103" s="231"/>
      <c r="I103" s="221"/>
      <c r="J103" s="284"/>
      <c r="K103" s="287"/>
    </row>
    <row r="104" spans="1:11" ht="39.75" customHeight="1">
      <c r="A104" s="57"/>
      <c r="B104" s="166"/>
      <c r="C104" s="230" t="s">
        <v>212</v>
      </c>
      <c r="D104" s="191" t="s">
        <v>347</v>
      </c>
      <c r="E104" s="200">
        <v>72</v>
      </c>
      <c r="F104" s="210" t="s">
        <v>218</v>
      </c>
      <c r="G104" s="225" t="s">
        <v>222</v>
      </c>
      <c r="H104" s="231"/>
      <c r="I104" s="221" t="s">
        <v>269</v>
      </c>
      <c r="J104" s="284"/>
      <c r="K104" s="287" t="s">
        <v>262</v>
      </c>
    </row>
    <row r="105" spans="1:11" ht="44.25" customHeight="1">
      <c r="A105" s="50">
        <v>4</v>
      </c>
      <c r="B105" s="345" t="s">
        <v>38</v>
      </c>
      <c r="C105" s="232" t="s">
        <v>234</v>
      </c>
      <c r="D105" s="198" t="s">
        <v>460</v>
      </c>
      <c r="E105" s="199">
        <v>72</v>
      </c>
      <c r="F105" s="247" t="s">
        <v>438</v>
      </c>
      <c r="G105" s="207" t="s">
        <v>461</v>
      </c>
      <c r="H105" s="233" t="s">
        <v>462</v>
      </c>
      <c r="I105" s="282"/>
      <c r="J105" s="285"/>
      <c r="K105" s="288"/>
    </row>
    <row r="106" spans="1:11" ht="37.5" customHeight="1">
      <c r="A106" s="50"/>
      <c r="B106" s="345"/>
      <c r="C106" s="346" t="s">
        <v>212</v>
      </c>
      <c r="D106" s="198" t="s">
        <v>296</v>
      </c>
      <c r="E106" s="199">
        <v>24</v>
      </c>
      <c r="F106" s="247" t="s">
        <v>228</v>
      </c>
      <c r="G106" s="198" t="s">
        <v>297</v>
      </c>
      <c r="H106" s="233"/>
      <c r="I106" s="221"/>
      <c r="J106" s="284"/>
      <c r="K106" s="287"/>
    </row>
    <row r="107" spans="1:11" ht="39" customHeight="1">
      <c r="A107" s="57"/>
      <c r="B107" s="166"/>
      <c r="C107" s="232" t="s">
        <v>234</v>
      </c>
      <c r="D107" s="191" t="s">
        <v>348</v>
      </c>
      <c r="E107" s="200">
        <v>72</v>
      </c>
      <c r="F107" s="210" t="s">
        <v>214</v>
      </c>
      <c r="G107" s="191" t="s">
        <v>349</v>
      </c>
      <c r="H107" s="233"/>
      <c r="I107" s="221" t="s">
        <v>269</v>
      </c>
      <c r="J107" s="284"/>
      <c r="K107" s="287"/>
    </row>
    <row r="108" spans="1:11" ht="39.75" customHeight="1">
      <c r="A108" s="50">
        <v>5</v>
      </c>
      <c r="B108" s="347" t="s">
        <v>52</v>
      </c>
      <c r="C108" s="232" t="s">
        <v>234</v>
      </c>
      <c r="D108" s="191" t="s">
        <v>463</v>
      </c>
      <c r="E108" s="200">
        <v>72</v>
      </c>
      <c r="F108" s="210" t="s">
        <v>438</v>
      </c>
      <c r="G108" s="191" t="s">
        <v>462</v>
      </c>
      <c r="H108" s="233"/>
      <c r="I108" s="221"/>
      <c r="J108" s="284"/>
      <c r="K108" s="287"/>
    </row>
    <row r="109" spans="1:11" ht="39.75" customHeight="1">
      <c r="A109" s="50"/>
      <c r="B109" s="347"/>
      <c r="C109" s="226" t="s">
        <v>212</v>
      </c>
      <c r="D109" s="225" t="s">
        <v>350</v>
      </c>
      <c r="E109" s="224">
        <v>72</v>
      </c>
      <c r="F109" s="210" t="s">
        <v>251</v>
      </c>
      <c r="G109" s="225" t="s">
        <v>351</v>
      </c>
      <c r="H109" s="209" t="s">
        <v>352</v>
      </c>
      <c r="I109" s="221"/>
      <c r="J109" s="284"/>
      <c r="K109" s="287"/>
    </row>
    <row r="110" spans="1:11" ht="39" customHeight="1" thickBot="1">
      <c r="A110" s="50"/>
      <c r="B110" s="166"/>
      <c r="C110" s="226" t="s">
        <v>212</v>
      </c>
      <c r="D110" s="225" t="s">
        <v>353</v>
      </c>
      <c r="E110" s="224">
        <v>40</v>
      </c>
      <c r="F110" s="210" t="s">
        <v>464</v>
      </c>
      <c r="G110" s="225" t="s">
        <v>351</v>
      </c>
      <c r="H110" s="209" t="s">
        <v>354</v>
      </c>
      <c r="I110" s="235"/>
      <c r="J110" s="236"/>
      <c r="K110" s="237"/>
    </row>
    <row r="111" spans="1:11" ht="39" customHeight="1" thickBot="1">
      <c r="A111" s="50"/>
      <c r="B111" s="166"/>
      <c r="C111" s="226" t="s">
        <v>212</v>
      </c>
      <c r="D111" s="225" t="s">
        <v>243</v>
      </c>
      <c r="E111" s="224">
        <v>72</v>
      </c>
      <c r="F111" s="210" t="s">
        <v>270</v>
      </c>
      <c r="G111" s="225" t="s">
        <v>242</v>
      </c>
      <c r="H111" s="209" t="s">
        <v>244</v>
      </c>
      <c r="I111" s="340"/>
      <c r="J111" s="340"/>
      <c r="K111" s="341"/>
    </row>
    <row r="112" spans="1:11" ht="34.5" customHeight="1" thickBot="1">
      <c r="A112" s="348"/>
      <c r="B112" s="234"/>
      <c r="C112" s="226" t="s">
        <v>212</v>
      </c>
      <c r="D112" s="225" t="s">
        <v>296</v>
      </c>
      <c r="E112" s="224">
        <v>24</v>
      </c>
      <c r="F112" s="210" t="s">
        <v>228</v>
      </c>
      <c r="G112" s="225" t="s">
        <v>297</v>
      </c>
      <c r="H112" s="209"/>
      <c r="I112" s="221"/>
      <c r="J112" s="284"/>
      <c r="K112" s="321" t="s">
        <v>262</v>
      </c>
    </row>
    <row r="113" spans="1:11" ht="48" customHeight="1" thickBot="1">
      <c r="A113" s="343" t="s">
        <v>151</v>
      </c>
      <c r="B113" s="340"/>
      <c r="C113" s="340"/>
      <c r="D113" s="340"/>
      <c r="E113" s="340"/>
      <c r="F113" s="340"/>
      <c r="G113" s="340"/>
      <c r="H113" s="340"/>
      <c r="I113" s="221"/>
      <c r="J113" s="284"/>
      <c r="K113" s="321"/>
    </row>
    <row r="114" spans="1:11" ht="45.75" customHeight="1">
      <c r="A114" s="50">
        <v>1</v>
      </c>
      <c r="B114" s="166" t="s">
        <v>154</v>
      </c>
      <c r="C114" s="246" t="s">
        <v>212</v>
      </c>
      <c r="D114" s="207" t="s">
        <v>220</v>
      </c>
      <c r="E114" s="238">
        <v>24</v>
      </c>
      <c r="F114" s="247" t="s">
        <v>255</v>
      </c>
      <c r="G114" s="207" t="s">
        <v>222</v>
      </c>
      <c r="H114" s="233"/>
      <c r="I114" s="282"/>
      <c r="J114" s="285"/>
      <c r="K114" s="322"/>
    </row>
    <row r="115" spans="1:11" ht="41.25" customHeight="1">
      <c r="A115" s="50"/>
      <c r="B115" s="166"/>
      <c r="C115" s="226" t="s">
        <v>212</v>
      </c>
      <c r="D115" s="225" t="s">
        <v>276</v>
      </c>
      <c r="E115" s="224">
        <v>72</v>
      </c>
      <c r="F115" s="210" t="s">
        <v>270</v>
      </c>
      <c r="G115" s="225" t="s">
        <v>230</v>
      </c>
      <c r="H115" s="231"/>
      <c r="I115" s="221"/>
      <c r="J115" s="284"/>
      <c r="K115" s="287"/>
    </row>
    <row r="116" spans="1:11" ht="35.25" customHeight="1">
      <c r="A116" s="57"/>
      <c r="B116" s="166"/>
      <c r="C116" s="226" t="s">
        <v>212</v>
      </c>
      <c r="D116" s="225" t="s">
        <v>301</v>
      </c>
      <c r="E116" s="224">
        <v>72</v>
      </c>
      <c r="F116" s="210" t="s">
        <v>214</v>
      </c>
      <c r="G116" s="225" t="s">
        <v>232</v>
      </c>
      <c r="H116" s="231"/>
      <c r="I116" s="282"/>
      <c r="J116" s="285"/>
      <c r="K116" s="288"/>
    </row>
    <row r="117" spans="1:11" ht="42.75" customHeight="1">
      <c r="A117" s="50">
        <v>2</v>
      </c>
      <c r="B117" s="347" t="s">
        <v>97</v>
      </c>
      <c r="C117" s="239" t="s">
        <v>212</v>
      </c>
      <c r="D117" s="225" t="s">
        <v>355</v>
      </c>
      <c r="E117" s="240">
        <v>72</v>
      </c>
      <c r="F117" s="210">
        <v>2016</v>
      </c>
      <c r="G117" s="225" t="s">
        <v>356</v>
      </c>
      <c r="H117" s="231"/>
      <c r="I117" s="221"/>
      <c r="J117" s="284"/>
      <c r="K117" s="287" t="s">
        <v>262</v>
      </c>
    </row>
    <row r="118" spans="1:11" ht="42.75" customHeight="1">
      <c r="A118" s="57"/>
      <c r="B118" s="166"/>
      <c r="C118" s="241" t="s">
        <v>234</v>
      </c>
      <c r="D118" s="225" t="s">
        <v>233</v>
      </c>
      <c r="E118" s="224">
        <v>72</v>
      </c>
      <c r="F118" s="210" t="s">
        <v>228</v>
      </c>
      <c r="G118" s="225" t="s">
        <v>235</v>
      </c>
      <c r="H118" s="231"/>
      <c r="I118" s="221"/>
      <c r="J118" s="284"/>
      <c r="K118" s="287"/>
    </row>
    <row r="119" spans="1:11" ht="36.75" customHeight="1">
      <c r="A119" s="50">
        <v>3</v>
      </c>
      <c r="B119" s="161" t="s">
        <v>25</v>
      </c>
      <c r="C119" s="243" t="s">
        <v>212</v>
      </c>
      <c r="D119" s="349" t="s">
        <v>357</v>
      </c>
      <c r="E119" s="260">
        <v>40</v>
      </c>
      <c r="F119" s="350" t="s">
        <v>289</v>
      </c>
      <c r="G119" s="349" t="s">
        <v>358</v>
      </c>
      <c r="H119" s="231"/>
      <c r="I119" s="281"/>
      <c r="J119" s="284"/>
      <c r="K119" s="287"/>
    </row>
    <row r="120" spans="1:11" ht="40.5" customHeight="1">
      <c r="A120" s="50"/>
      <c r="B120" s="166"/>
      <c r="C120" s="351" t="s">
        <v>212</v>
      </c>
      <c r="D120" s="352" t="s">
        <v>359</v>
      </c>
      <c r="E120" s="260">
        <v>72</v>
      </c>
      <c r="F120" s="69" t="s">
        <v>214</v>
      </c>
      <c r="G120" s="352" t="s">
        <v>230</v>
      </c>
      <c r="H120" s="231"/>
      <c r="I120" s="203"/>
      <c r="J120" s="204"/>
      <c r="K120" s="205" t="s">
        <v>262</v>
      </c>
    </row>
    <row r="121" spans="1:11" ht="15.75">
      <c r="A121" s="17"/>
      <c r="B121" s="167"/>
      <c r="C121" s="353" t="s">
        <v>360</v>
      </c>
      <c r="D121" s="352" t="s">
        <v>361</v>
      </c>
      <c r="E121" s="260">
        <v>980</v>
      </c>
      <c r="F121" s="69" t="s">
        <v>218</v>
      </c>
      <c r="G121" s="352" t="s">
        <v>362</v>
      </c>
      <c r="H121" s="231"/>
      <c r="I121" s="221"/>
      <c r="J121" s="284" t="s">
        <v>262</v>
      </c>
      <c r="K121" s="287"/>
    </row>
    <row r="122" spans="1:11" ht="38.25">
      <c r="A122" s="17">
        <v>4</v>
      </c>
      <c r="B122" s="181" t="s">
        <v>465</v>
      </c>
      <c r="C122" s="226" t="s">
        <v>212</v>
      </c>
      <c r="D122" s="225" t="s">
        <v>276</v>
      </c>
      <c r="E122" s="224">
        <v>72</v>
      </c>
      <c r="F122" s="210" t="s">
        <v>270</v>
      </c>
      <c r="G122" s="225" t="s">
        <v>230</v>
      </c>
      <c r="H122" s="231"/>
      <c r="I122" s="281"/>
      <c r="J122" s="284"/>
      <c r="K122" s="287"/>
    </row>
    <row r="123" spans="1:11" ht="38.25">
      <c r="A123" s="8">
        <v>5</v>
      </c>
      <c r="B123" s="160" t="s">
        <v>23</v>
      </c>
      <c r="C123" s="242" t="s">
        <v>212</v>
      </c>
      <c r="D123" s="225" t="s">
        <v>355</v>
      </c>
      <c r="E123" s="224">
        <v>72</v>
      </c>
      <c r="F123" s="210" t="s">
        <v>228</v>
      </c>
      <c r="G123" s="225" t="s">
        <v>356</v>
      </c>
      <c r="H123" s="231"/>
      <c r="I123" s="282"/>
      <c r="J123" s="285"/>
      <c r="K123" s="288"/>
    </row>
    <row r="124" spans="1:11" ht="31.5">
      <c r="A124" s="24"/>
      <c r="B124" s="168"/>
      <c r="C124" s="243" t="s">
        <v>212</v>
      </c>
      <c r="D124" s="225" t="s">
        <v>359</v>
      </c>
      <c r="E124" s="238">
        <v>72</v>
      </c>
      <c r="F124" s="210" t="s">
        <v>214</v>
      </c>
      <c r="G124" s="225" t="s">
        <v>230</v>
      </c>
      <c r="H124" s="231"/>
      <c r="I124" s="280" t="s">
        <v>262</v>
      </c>
      <c r="J124" s="283"/>
      <c r="K124" s="286"/>
    </row>
    <row r="125" spans="1:11" ht="31.5">
      <c r="A125" s="24"/>
      <c r="B125" s="189"/>
      <c r="C125" s="243" t="s">
        <v>212</v>
      </c>
      <c r="D125" s="225" t="s">
        <v>347</v>
      </c>
      <c r="E125" s="224">
        <v>72</v>
      </c>
      <c r="F125" s="210" t="s">
        <v>218</v>
      </c>
      <c r="G125" s="225" t="s">
        <v>222</v>
      </c>
      <c r="H125" s="231"/>
      <c r="I125" s="282"/>
      <c r="J125" s="285"/>
      <c r="K125" s="288"/>
    </row>
    <row r="126" spans="1:11" ht="43.5" customHeight="1">
      <c r="A126" s="8">
        <v>6</v>
      </c>
      <c r="B126" s="161" t="s">
        <v>18</v>
      </c>
      <c r="C126" s="244" t="s">
        <v>212</v>
      </c>
      <c r="D126" s="225" t="s">
        <v>363</v>
      </c>
      <c r="E126" s="240">
        <v>72</v>
      </c>
      <c r="F126" s="210" t="s">
        <v>214</v>
      </c>
      <c r="G126" s="225" t="s">
        <v>364</v>
      </c>
      <c r="H126" s="231"/>
      <c r="I126" s="221"/>
      <c r="J126" s="284"/>
      <c r="K126" s="287" t="s">
        <v>262</v>
      </c>
    </row>
    <row r="127" spans="1:11" ht="40.5" customHeight="1">
      <c r="A127" s="17"/>
      <c r="B127" s="189"/>
      <c r="C127" s="244" t="s">
        <v>212</v>
      </c>
      <c r="D127" s="225" t="s">
        <v>365</v>
      </c>
      <c r="E127" s="245">
        <v>36</v>
      </c>
      <c r="F127" s="210" t="s">
        <v>311</v>
      </c>
      <c r="G127" s="225" t="s">
        <v>366</v>
      </c>
      <c r="H127" s="231"/>
      <c r="I127" s="282"/>
      <c r="J127" s="285"/>
      <c r="K127" s="288"/>
    </row>
    <row r="128" spans="1:11" ht="51">
      <c r="A128" s="39">
        <v>7</v>
      </c>
      <c r="B128" s="347" t="s">
        <v>33</v>
      </c>
      <c r="C128" s="226" t="s">
        <v>212</v>
      </c>
      <c r="D128" s="225" t="s">
        <v>303</v>
      </c>
      <c r="E128" s="224">
        <v>32</v>
      </c>
      <c r="F128" s="210" t="s">
        <v>304</v>
      </c>
      <c r="G128" s="225" t="s">
        <v>277</v>
      </c>
      <c r="H128" s="231"/>
      <c r="I128" s="248"/>
      <c r="J128" s="249"/>
      <c r="K128" s="250"/>
    </row>
    <row r="129" spans="1:8" ht="31.5">
      <c r="A129" s="354"/>
      <c r="B129" s="254"/>
      <c r="C129" s="226" t="s">
        <v>212</v>
      </c>
      <c r="D129" s="225" t="s">
        <v>229</v>
      </c>
      <c r="E129" s="224">
        <v>72</v>
      </c>
      <c r="F129" s="210" t="s">
        <v>228</v>
      </c>
      <c r="G129" s="225" t="s">
        <v>230</v>
      </c>
      <c r="H129" s="231"/>
    </row>
    <row r="130" spans="1:8" ht="31.5">
      <c r="A130" s="90">
        <v>8</v>
      </c>
      <c r="B130" s="355" t="s">
        <v>93</v>
      </c>
      <c r="C130" s="226"/>
      <c r="D130" s="356"/>
      <c r="E130" s="231"/>
      <c r="F130" s="231"/>
      <c r="G130" s="231"/>
      <c r="H130" s="231"/>
    </row>
    <row r="131" spans="1:4" ht="15">
      <c r="A131" s="1"/>
      <c r="B131" s="1"/>
      <c r="C131" s="1"/>
      <c r="D131" s="1"/>
    </row>
    <row r="132" spans="1:4" ht="15">
      <c r="A132" s="1"/>
      <c r="B132" s="1"/>
      <c r="C132" s="1"/>
      <c r="D132" s="1"/>
    </row>
    <row r="133" spans="1:4" ht="15">
      <c r="A133" s="1"/>
      <c r="B133" s="1"/>
      <c r="C133" s="1"/>
      <c r="D133" s="1"/>
    </row>
    <row r="134" spans="1:4" ht="15">
      <c r="A134" s="1"/>
      <c r="B134" s="1"/>
      <c r="C134" s="1"/>
      <c r="D134" s="1"/>
    </row>
    <row r="135" spans="1:4" ht="15">
      <c r="A135" s="1"/>
      <c r="B135" s="1"/>
      <c r="C135" s="1"/>
      <c r="D135" s="1"/>
    </row>
    <row r="136" spans="1:4" ht="15">
      <c r="A136" s="1"/>
      <c r="B136" s="1"/>
      <c r="C136" s="1"/>
      <c r="D136" s="1"/>
    </row>
    <row r="137" spans="1:4" ht="15">
      <c r="A137" s="1"/>
      <c r="B137" s="1"/>
      <c r="C137" s="1"/>
      <c r="D137" s="1"/>
    </row>
    <row r="138" spans="2:4" ht="15">
      <c r="B138" s="1"/>
      <c r="C138" s="1"/>
      <c r="D138" s="1"/>
    </row>
    <row r="139" spans="3:4" ht="15">
      <c r="C139" s="1"/>
      <c r="D139" s="1"/>
    </row>
  </sheetData>
  <sheetProtection/>
  <autoFilter ref="A9:D129"/>
  <mergeCells count="12">
    <mergeCell ref="I87:I89"/>
    <mergeCell ref="J87:J89"/>
    <mergeCell ref="K87:K89"/>
    <mergeCell ref="I90:I91"/>
    <mergeCell ref="J90:J91"/>
    <mergeCell ref="K112:K114"/>
    <mergeCell ref="H3:J3"/>
    <mergeCell ref="G4:I4"/>
    <mergeCell ref="A6:K7"/>
    <mergeCell ref="A10:K10"/>
    <mergeCell ref="I17:I20"/>
    <mergeCell ref="A24:K24"/>
  </mergeCells>
  <printOptions/>
  <pageMargins left="0.2755905511811024" right="0.15748031496062992" top="0.15748031496062992" bottom="0" header="0.31496062992125984" footer="0.31496062992125984"/>
  <pageSetup fitToHeight="6" horizontalDpi="600" verticalDpi="600" orientation="landscape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5" sqref="K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2018-06-19T04:04:34Z</dcterms:modified>
  <cp:category/>
  <cp:version/>
  <cp:contentType/>
  <cp:contentStatus/>
</cp:coreProperties>
</file>